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☆保育士確保策\「藤沢市で働こう！」HP\受験料助成\"/>
    </mc:Choice>
  </mc:AlternateContent>
  <xr:revisionPtr revIDLastSave="0" documentId="8_{47A28E23-FAF5-4E8D-B905-7B45E60FB096}" xr6:coauthVersionLast="47" xr6:coauthVersionMax="47" xr10:uidLastSave="{00000000-0000-0000-0000-000000000000}"/>
  <bookViews>
    <workbookView xWindow="735" yWindow="735" windowWidth="14310" windowHeight="14325" xr2:uid="{764340F4-C38A-4A40-BADB-310631133B23}"/>
  </bookViews>
  <sheets>
    <sheet name="【5号】請求書" sheetId="1" r:id="rId1"/>
  </sheets>
  <definedNames>
    <definedName name="_xlnm.Print_Area" localSheetId="0">【5号】請求書!$A$1:$Z$28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" i="1" l="1"/>
  <c r="S18" i="1" s="1"/>
  <c r="K18" i="1" l="1"/>
  <c r="M18" i="1"/>
  <c r="O18" i="1"/>
  <c r="Q18" i="1"/>
  <c r="U18" i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友穂</author>
  </authors>
  <commentList>
    <comment ref="P5" authorId="0" shapeId="0" xr:uid="{8FB3D049-0064-42F8-9698-035428D13135}">
      <text>
        <r>
          <rPr>
            <b/>
            <sz val="10"/>
            <color indexed="81"/>
            <rFont val="ＭＳ Ｐゴシック"/>
            <family val="3"/>
            <charset val="128"/>
          </rPr>
          <t>日付は入力しないでください</t>
        </r>
      </text>
    </comment>
    <comment ref="C13" authorId="0" shapeId="0" xr:uid="{17408D31-44B7-4076-B7A7-EB8865096387}">
      <text>
        <r>
          <rPr>
            <b/>
            <sz val="11"/>
            <color indexed="81"/>
            <rFont val="ＭＳ Ｐゴシック"/>
            <family val="3"/>
            <charset val="128"/>
          </rPr>
          <t>日付は入力しないでください</t>
        </r>
      </text>
    </comment>
  </commentList>
</comments>
</file>

<file path=xl/sharedStrings.xml><?xml version="1.0" encoding="utf-8"?>
<sst xmlns="http://schemas.openxmlformats.org/spreadsheetml/2006/main" count="27" uniqueCount="26">
  <si>
    <t>第５号様式（第７条関係）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</si>
  <si>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藤沢市保育士試験受験料助成金交付請求書兼口座振込依頼書</t>
    <rPh sb="22" eb="24">
      <t>フリコミ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</si>
  <si>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</si>
  <si>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</si>
  <si>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</si>
  <si>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藤沢市長</t>
    <rPh sb="0" eb="4">
      <t>フジサワシチョウ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</si>
  <si>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</si>
  <si>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</si>
  <si>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</si>
  <si>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　　　　年　　月　　日付けで交付決定された助成金について、藤沢市保育士試験受験料</t>
    <rPh sb="5" eb="6">
      <t>ネン</t>
    </rPh>
    <rPh sb="8" eb="9">
      <t>ガツ</t>
    </rPh>
    <rPh sb="11" eb="12">
      <t>ニチ</t>
    </rPh>
    <rPh sb="12" eb="13">
      <t>ヅ</t>
    </rPh>
    <rPh sb="15" eb="17">
      <t>コウフ</t>
    </rPh>
    <rPh sb="17" eb="19">
      <t>ケッテイ</t>
    </rPh>
    <rPh sb="22" eb="25">
      <t>ジョセイキン</t>
    </rPh>
    <phoneticPr fontId="2"/>
  </si>
  <si>
    <t>助成金交付要綱第７条第１項の規定に基づき、次のとおり請求します。</t>
    <rPh sb="9" eb="10">
      <t>ジョウ</t>
    </rPh>
    <rPh sb="10" eb="11">
      <t>ダイ</t>
    </rPh>
    <rPh sb="12" eb="13">
      <t>コウ</t>
    </rPh>
    <rPh sb="14" eb="16">
      <t>キテイ</t>
    </rPh>
    <rPh sb="17" eb="18">
      <t>モト</t>
    </rPh>
    <rPh sb="21" eb="22">
      <t>ツギ</t>
    </rPh>
    <rPh sb="26" eb="28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</si>
  <si>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</si>
  <si>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</si>
  <si>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</si>
  <si>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藤沢市保育士試験受験料助成金</t>
  </si>
  <si>
    <t>【振込先指定口座】</t>
    <rPh sb="1" eb="4">
      <t>フリコミサキ</t>
    </rPh>
    <phoneticPr fontId="2"/>
  </si>
  <si>
    <t>金融機関名</t>
    <rPh sb="0" eb="2">
      <t>キンユウ</t>
    </rPh>
    <phoneticPr fontId="2"/>
  </si>
  <si>
    <t>本・支店名</t>
    <rPh sb="0" eb="1">
      <t>ホン</t>
    </rPh>
    <rPh sb="2" eb="5">
      <t>シテンメイ</t>
    </rPh>
    <phoneticPr fontId="2"/>
  </si>
  <si>
    <t>金融機関コード</t>
    <rPh sb="0" eb="2">
      <t>キンユウ</t>
    </rPh>
    <rPh sb="2" eb="4">
      <t>キカン</t>
    </rPh>
    <phoneticPr fontId="2"/>
  </si>
  <si>
    <t>店番号</t>
    <rPh sb="0" eb="1">
      <t>ミセ</t>
    </rPh>
    <rPh sb="1" eb="3">
      <t>バンゴウ</t>
    </rPh>
    <phoneticPr fontId="2"/>
  </si>
  <si>
    <t>預金種目</t>
    <rPh sb="0" eb="2">
      <t>ヨキン</t>
    </rPh>
    <rPh sb="2" eb="4">
      <t>シュモク</t>
    </rPh>
    <phoneticPr fontId="2"/>
  </si>
  <si>
    <t>□</t>
    <phoneticPr fontId="2"/>
  </si>
  <si>
    <t>普通</t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</si>
  <si>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</si>
  <si>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</si>
  <si>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
(ｶﾀｶﾅ)</t>
    <rPh sb="0" eb="2">
      <t>コウザ</t>
    </rPh>
    <rPh sb="2" eb="4">
      <t>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</si>
</sst>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28"/>
      <color theme="1"/>
      <name val="Century"/>
      <family val="1"/>
    </font>
    <font>
      <sz val="12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0"/>
      <name val="Century"/>
      <family val="1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shrinkToFit="1"/>
    </xf>
    <xf numFmtId="0" fontId="3" fillId="0" borderId="1" xfId="0" applyFont="1" applyBorder="1" applyAlignment="1"/>
    <xf numFmtId="0" fontId="5" fillId="0" borderId="1" xfId="0" applyFont="1" applyBorder="1" applyAlignment="1">
      <alignment horizontal="right" shrinkToFit="1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/>
    </xf>
    <xf numFmtId="0" fontId="3" fillId="0" borderId="1" xfId="0" applyFont="1" applyBorder="1" applyAlignment="1" applyProtection="1">
      <protection locked="0"/>
    </xf>
    <xf numFmtId="0" fontId="3" fillId="0" borderId="2" xfId="0" applyFont="1" applyBorder="1" applyAlignment="1"/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0" xfId="0" quotePrefix="1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vertical="center" shrinkToFit="1"/>
    </xf>
    <xf numFmtId="0" fontId="13" fillId="2" borderId="33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5EAF-D807-445D-92CA-221EFAD9B36F}">
  <sheetPr>
    <tabColor rgb="FF0070C0"/>
  </sheetPr>
  <dimension ref="B1:AE27"/>
  <sheetViews>
    <sheetView tabSelected="1" view="pageBreakPreview" zoomScale="90" zoomScaleNormal="90" zoomScaleSheetLayoutView="90" workbookViewId="0">
      <selection activeCell="R6" sqref="R6"/>
    </sheetView>
  </sheetViews>
  <sheetFormatPr defaultColWidth="4.125" defaultRowHeight="24" customHeight="1" x14ac:dyDescent="0.4"/>
  <cols>
    <col min="1" max="1" width="1.25" style="2" customWidth="1"/>
    <col min="2" max="2" width="1.625" style="2" customWidth="1"/>
    <col min="3" max="24" width="4.125" style="2"/>
    <col min="25" max="25" width="1.625" style="2" customWidth="1"/>
    <col min="26" max="26" width="1.25" style="2" customWidth="1"/>
    <col min="27" max="29" width="4.125" style="2"/>
    <col min="30" max="31" width="12.625" style="2" customWidth="1"/>
    <col min="32" max="16384" width="4.125" style="2"/>
  </cols>
  <sheetData>
    <row r="1" spans="2:24" ht="18" customHeight="1" x14ac:dyDescent="0.15">
      <c r="B1" s="1" t="s">
        <v>0</v>
      </c>
      <c r="C1" s="1"/>
      <c r="D1" s="1"/>
      <c r="E1" s="1"/>
      <c r="F1" s="1"/>
      <c r="G1" s="1"/>
      <c r="H1" s="1"/>
    </row>
    <row r="2" spans="2:24" ht="12" customHeight="1" x14ac:dyDescent="0.4"/>
    <row r="3" spans="2:24" ht="24" customHeight="1" x14ac:dyDescent="0.2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5" spans="2:24" ht="24" customHeight="1" x14ac:dyDescent="0.15">
      <c r="P5" s="4"/>
      <c r="Q5" s="4"/>
      <c r="R5" s="4"/>
      <c r="S5" s="5" t="s">
        <v>2</v>
      </c>
      <c r="T5" s="6"/>
      <c r="U5" s="5" t="s">
        <v>3</v>
      </c>
      <c r="V5" s="6"/>
      <c r="W5" s="5" t="s">
        <v>4</v>
      </c>
    </row>
    <row r="6" spans="2:24" ht="12" customHeight="1" x14ac:dyDescent="0.4"/>
    <row r="7" spans="2:24" ht="24" customHeight="1" x14ac:dyDescent="0.15">
      <c r="D7" s="7" t="s">
        <v>5</v>
      </c>
      <c r="E7" s="7"/>
      <c r="F7" s="7"/>
      <c r="G7" s="8"/>
      <c r="H7" s="8"/>
    </row>
    <row r="8" spans="2:24" ht="12" customHeight="1" x14ac:dyDescent="0.4"/>
    <row r="9" spans="2:24" ht="33" customHeight="1" x14ac:dyDescent="0.15">
      <c r="I9" s="7" t="s">
        <v>6</v>
      </c>
      <c r="J9" s="7"/>
      <c r="L9" s="9" t="s">
        <v>7</v>
      </c>
      <c r="M9" s="9"/>
      <c r="N9" s="9"/>
      <c r="O9" s="5"/>
      <c r="P9" s="10"/>
      <c r="Q9" s="10"/>
      <c r="R9" s="10"/>
      <c r="S9" s="10"/>
      <c r="T9" s="10"/>
      <c r="U9" s="10"/>
      <c r="V9" s="10"/>
      <c r="W9" s="10"/>
      <c r="X9" s="10"/>
    </row>
    <row r="10" spans="2:24" ht="33" customHeight="1" x14ac:dyDescent="0.15">
      <c r="L10" s="9" t="s">
        <v>8</v>
      </c>
      <c r="M10" s="9"/>
      <c r="N10" s="9"/>
      <c r="O10" s="5"/>
      <c r="P10" s="11"/>
      <c r="Q10" s="11"/>
      <c r="R10" s="11"/>
      <c r="S10" s="11"/>
      <c r="T10" s="11"/>
      <c r="U10" s="11"/>
      <c r="V10" s="11"/>
      <c r="W10" s="11"/>
      <c r="X10" s="12"/>
    </row>
    <row r="13" spans="2:24" ht="24" customHeight="1" x14ac:dyDescent="0.15">
      <c r="C13" s="13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2:24" ht="24" customHeight="1" x14ac:dyDescent="0.15">
      <c r="C14" s="13" t="s">
        <v>10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6" spans="2:24" ht="24" customHeight="1" thickBot="1" x14ac:dyDescent="0.45"/>
    <row r="17" spans="3:31" ht="18" customHeight="1" thickBot="1" x14ac:dyDescent="0.2">
      <c r="C17" s="14"/>
      <c r="E17" s="15" t="s">
        <v>11</v>
      </c>
      <c r="F17" s="16"/>
      <c r="G17" s="16"/>
      <c r="H17" s="17"/>
      <c r="I17" s="18"/>
      <c r="J17" s="19"/>
      <c r="K17" s="20"/>
      <c r="L17" s="21"/>
      <c r="M17" s="21"/>
      <c r="N17" s="21"/>
      <c r="O17" s="21"/>
      <c r="P17" s="22" t="s">
        <v>12</v>
      </c>
      <c r="Q17" s="21"/>
      <c r="R17" s="21"/>
      <c r="S17" s="21"/>
      <c r="T17" s="21"/>
      <c r="U17" s="21"/>
      <c r="V17" s="23" t="s">
        <v>13</v>
      </c>
    </row>
    <row r="18" spans="3:31" ht="50.1" customHeight="1" thickBot="1" x14ac:dyDescent="0.45">
      <c r="E18" s="24"/>
      <c r="F18" s="25"/>
      <c r="G18" s="25"/>
      <c r="H18" s="26"/>
      <c r="I18" s="27" t="str">
        <f>IF((LEN($AE$18)-5)&lt;=1,"",MID($AE$18,(LEN($AE$18)-6),1))</f>
        <v/>
      </c>
      <c r="J18" s="28"/>
      <c r="K18" s="29" t="str">
        <f>IF((LEN($AE$18)-4)&lt;=1,"",MID($AE$18,(LEN($AE$18)-5),1))</f>
        <v>¥</v>
      </c>
      <c r="L18" s="30"/>
      <c r="M18" s="31" t="str">
        <f>IF((LEN($AE$18)-3)&lt;=1,"",MID($AE$18,(LEN($AE$18)-4),1))</f>
        <v>1</v>
      </c>
      <c r="N18" s="30"/>
      <c r="O18" s="31" t="str">
        <f>IF((LEN($AE$18)-2)&lt;=1,"",MID($AE$18,(LEN($AE$18)-3),1))</f>
        <v>2</v>
      </c>
      <c r="P18" s="28"/>
      <c r="Q18" s="29" t="str">
        <f>IF((LEN($AE$18)-1)&lt;=1,"",MID($AE$18,(LEN($AE$18)-2),1))</f>
        <v>7</v>
      </c>
      <c r="R18" s="30"/>
      <c r="S18" s="31" t="str">
        <f>IF((LEN($AE$18))&lt;=1,"",MID($AE$18,(LEN($AE$18)-1),1))</f>
        <v>0</v>
      </c>
      <c r="T18" s="30"/>
      <c r="U18" s="31" t="str">
        <f>IF((LEN($AE$18))&lt;=1,"",MID($AE$18,(LEN($AE$18)),1))</f>
        <v>0</v>
      </c>
      <c r="V18" s="32"/>
      <c r="AC18" s="33"/>
      <c r="AD18" s="34">
        <v>12700</v>
      </c>
      <c r="AE18" s="35" t="str">
        <f>IF(AD18="","",TEXT(AD18,"\0"))</f>
        <v>¥12700</v>
      </c>
    </row>
    <row r="19" spans="3:31" ht="12" customHeight="1" x14ac:dyDescent="0.4"/>
    <row r="20" spans="3:31" ht="24" customHeight="1" x14ac:dyDescent="0.2">
      <c r="F20" s="36" t="s">
        <v>14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3" spans="3:31" ht="27" customHeight="1" thickBot="1" x14ac:dyDescent="0.45">
      <c r="C23" s="37" t="s">
        <v>15</v>
      </c>
    </row>
    <row r="24" spans="3:31" ht="36" customHeight="1" x14ac:dyDescent="0.4">
      <c r="C24" s="38" t="s">
        <v>16</v>
      </c>
      <c r="D24" s="39"/>
      <c r="E24" s="40"/>
      <c r="F24" s="41"/>
      <c r="G24" s="41"/>
      <c r="H24" s="41"/>
      <c r="I24" s="41"/>
      <c r="J24" s="41"/>
      <c r="K24" s="41"/>
      <c r="L24" s="41"/>
      <c r="M24" s="41"/>
      <c r="N24" s="42"/>
      <c r="O24" s="43" t="s">
        <v>17</v>
      </c>
      <c r="P24" s="39"/>
      <c r="Q24" s="40"/>
      <c r="R24" s="41"/>
      <c r="S24" s="41"/>
      <c r="T24" s="41"/>
      <c r="U24" s="41"/>
      <c r="V24" s="41"/>
      <c r="W24" s="41"/>
      <c r="X24" s="44"/>
    </row>
    <row r="25" spans="3:31" ht="36" customHeight="1" x14ac:dyDescent="0.4">
      <c r="C25" s="45"/>
      <c r="D25" s="46"/>
      <c r="E25" s="47"/>
      <c r="F25" s="48" t="s">
        <v>18</v>
      </c>
      <c r="G25" s="49"/>
      <c r="H25" s="49"/>
      <c r="I25" s="49"/>
      <c r="J25" s="50"/>
      <c r="K25" s="51"/>
      <c r="L25" s="52"/>
      <c r="M25" s="52"/>
      <c r="N25" s="53"/>
      <c r="O25" s="54"/>
      <c r="P25" s="46"/>
      <c r="Q25" s="47"/>
      <c r="R25" s="48" t="s">
        <v>19</v>
      </c>
      <c r="S25" s="49"/>
      <c r="T25" s="49"/>
      <c r="U25" s="50"/>
      <c r="V25" s="52"/>
      <c r="W25" s="52"/>
      <c r="X25" s="55"/>
    </row>
    <row r="26" spans="3:31" ht="36" customHeight="1" x14ac:dyDescent="0.4">
      <c r="C26" s="56" t="s">
        <v>20</v>
      </c>
      <c r="D26" s="57"/>
      <c r="E26" s="58"/>
      <c r="F26" s="59" t="s">
        <v>21</v>
      </c>
      <c r="G26" s="60" t="s">
        <v>22</v>
      </c>
      <c r="H26" s="60"/>
      <c r="I26" s="61" t="s">
        <v>21</v>
      </c>
      <c r="J26" s="60" t="s">
        <v>23</v>
      </c>
      <c r="K26" s="60"/>
      <c r="L26" s="61"/>
      <c r="M26" s="60"/>
      <c r="N26" s="62"/>
      <c r="O26" s="63" t="s">
        <v>24</v>
      </c>
      <c r="P26" s="57"/>
      <c r="Q26" s="58"/>
      <c r="R26" s="64"/>
      <c r="S26" s="65"/>
      <c r="T26" s="65"/>
      <c r="U26" s="65"/>
      <c r="V26" s="65"/>
      <c r="W26" s="65"/>
      <c r="X26" s="66"/>
    </row>
    <row r="27" spans="3:31" ht="45" customHeight="1" thickBot="1" x14ac:dyDescent="0.45">
      <c r="C27" s="67" t="s">
        <v>25</v>
      </c>
      <c r="D27" s="68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</row>
  </sheetData>
  <mergeCells count="32">
    <mergeCell ref="C26:E26"/>
    <mergeCell ref="G26:H26"/>
    <mergeCell ref="J26:K26"/>
    <mergeCell ref="M26:N26"/>
    <mergeCell ref="O26:Q26"/>
    <mergeCell ref="C27:E27"/>
    <mergeCell ref="F27:X27"/>
    <mergeCell ref="S18:T18"/>
    <mergeCell ref="U18:V18"/>
    <mergeCell ref="F20:U20"/>
    <mergeCell ref="C24:E25"/>
    <mergeCell ref="F24:N24"/>
    <mergeCell ref="O24:Q25"/>
    <mergeCell ref="R24:X24"/>
    <mergeCell ref="F25:J25"/>
    <mergeCell ref="R25:U25"/>
    <mergeCell ref="L10:N10"/>
    <mergeCell ref="P10:W10"/>
    <mergeCell ref="C13:X13"/>
    <mergeCell ref="C14:X14"/>
    <mergeCell ref="E17:H18"/>
    <mergeCell ref="I18:J18"/>
    <mergeCell ref="K18:L18"/>
    <mergeCell ref="M18:N18"/>
    <mergeCell ref="O18:P18"/>
    <mergeCell ref="Q18:R18"/>
    <mergeCell ref="C3:X3"/>
    <mergeCell ref="P5:R5"/>
    <mergeCell ref="D7:F7"/>
    <mergeCell ref="I9:J9"/>
    <mergeCell ref="L9:N9"/>
    <mergeCell ref="P9:X9"/>
  </mergeCells>
  <phoneticPr fontId="2"/>
  <printOptions horizontalCentered="1"/>
  <pageMargins left="0.39370078740157483" right="0.39370078740157483" top="0.47244094488188981" bottom="0.39370078740157483" header="0.31496062992125984" footer="0.19685039370078741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【5号】請求書</vt:lpstr>
      <vt:lpstr>【5号】請求書!Print_Area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2024-04-02T04:45:43Z</dcterms:created>
  <dcterms:modified xsi:type="dcterms:W3CDTF">2024-04-02T04:46:01Z</dcterms:modified>
</cp:coreProperties>
</file>