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50700資産税課\償却資産担当\0010　　　　　申告書処理\ホームページ\ホームページ更新用\申告書様式\R6\"/>
    </mc:Choice>
  </mc:AlternateContent>
  <bookViews>
    <workbookView xWindow="0" yWindow="270" windowWidth="15330" windowHeight="8205"/>
  </bookViews>
  <sheets>
    <sheet name="種類別明細書（減少資産用）" sheetId="2" r:id="rId1"/>
  </sheets>
  <definedNames>
    <definedName name="_xlnm.Print_Area" localSheetId="0">'種類別明細書（減少資産用）'!$A$1:$AJ$32</definedName>
  </definedNames>
  <calcPr calcId="152511"/>
</workbook>
</file>

<file path=xl/calcChain.xml><?xml version="1.0" encoding="utf-8"?>
<calcChain xmlns="http://schemas.openxmlformats.org/spreadsheetml/2006/main">
  <c r="AE30" i="2" l="1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D30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13" i="2"/>
  <c r="AD12" i="2"/>
  <c r="AD11" i="2"/>
  <c r="T2" i="2" l="1"/>
  <c r="T13" i="2"/>
  <c r="U13" i="2"/>
  <c r="V13" i="2"/>
  <c r="W13" i="2"/>
  <c r="X13" i="2"/>
  <c r="Y13" i="2"/>
  <c r="Z13" i="2"/>
  <c r="AA13" i="2"/>
  <c r="AB13" i="2"/>
  <c r="AC13" i="2"/>
  <c r="T14" i="2"/>
  <c r="U14" i="2"/>
  <c r="V14" i="2"/>
  <c r="W14" i="2"/>
  <c r="X14" i="2"/>
  <c r="Y14" i="2"/>
  <c r="Z14" i="2"/>
  <c r="AA14" i="2"/>
  <c r="AB14" i="2"/>
  <c r="AC14" i="2"/>
  <c r="T15" i="2"/>
  <c r="U15" i="2"/>
  <c r="V15" i="2"/>
  <c r="W15" i="2"/>
  <c r="X15" i="2"/>
  <c r="Y15" i="2"/>
  <c r="Z15" i="2"/>
  <c r="AA15" i="2"/>
  <c r="AB15" i="2"/>
  <c r="AC15" i="2"/>
  <c r="T16" i="2"/>
  <c r="U16" i="2"/>
  <c r="V16" i="2"/>
  <c r="W16" i="2"/>
  <c r="X16" i="2"/>
  <c r="Y16" i="2"/>
  <c r="Z16" i="2"/>
  <c r="AA16" i="2"/>
  <c r="AB16" i="2"/>
  <c r="AC16" i="2"/>
  <c r="T17" i="2"/>
  <c r="U17" i="2"/>
  <c r="V17" i="2"/>
  <c r="W17" i="2"/>
  <c r="X17" i="2"/>
  <c r="Y17" i="2"/>
  <c r="Z17" i="2"/>
  <c r="AA17" i="2"/>
  <c r="AB17" i="2"/>
  <c r="AC17" i="2"/>
  <c r="T18" i="2"/>
  <c r="U18" i="2"/>
  <c r="V18" i="2"/>
  <c r="W18" i="2"/>
  <c r="X18" i="2"/>
  <c r="Y18" i="2"/>
  <c r="Z18" i="2"/>
  <c r="AA18" i="2"/>
  <c r="AB18" i="2"/>
  <c r="AC18" i="2"/>
  <c r="T19" i="2"/>
  <c r="U19" i="2"/>
  <c r="V19" i="2"/>
  <c r="W19" i="2"/>
  <c r="X19" i="2"/>
  <c r="Y19" i="2"/>
  <c r="Z19" i="2"/>
  <c r="AA19" i="2"/>
  <c r="AB19" i="2"/>
  <c r="AC19" i="2"/>
  <c r="T20" i="2"/>
  <c r="U20" i="2"/>
  <c r="V20" i="2"/>
  <c r="W20" i="2"/>
  <c r="X20" i="2"/>
  <c r="Y20" i="2"/>
  <c r="Z20" i="2"/>
  <c r="AA20" i="2"/>
  <c r="AB20" i="2"/>
  <c r="AC20" i="2"/>
  <c r="T21" i="2"/>
  <c r="U21" i="2"/>
  <c r="V21" i="2"/>
  <c r="W21" i="2"/>
  <c r="X21" i="2"/>
  <c r="Y21" i="2"/>
  <c r="Z21" i="2"/>
  <c r="AA21" i="2"/>
  <c r="AB21" i="2"/>
  <c r="AC21" i="2"/>
  <c r="T22" i="2"/>
  <c r="U22" i="2"/>
  <c r="V22" i="2"/>
  <c r="W22" i="2"/>
  <c r="X22" i="2"/>
  <c r="Y22" i="2"/>
  <c r="Z22" i="2"/>
  <c r="AA22" i="2"/>
  <c r="AB22" i="2"/>
  <c r="AC22" i="2"/>
  <c r="T23" i="2"/>
  <c r="U23" i="2"/>
  <c r="V23" i="2"/>
  <c r="W23" i="2"/>
  <c r="X23" i="2"/>
  <c r="Y23" i="2"/>
  <c r="Z23" i="2"/>
  <c r="AA23" i="2"/>
  <c r="AB23" i="2"/>
  <c r="AC23" i="2"/>
  <c r="T24" i="2"/>
  <c r="U24" i="2"/>
  <c r="V24" i="2"/>
  <c r="W24" i="2"/>
  <c r="X24" i="2"/>
  <c r="Y24" i="2"/>
  <c r="Z24" i="2"/>
  <c r="AA24" i="2"/>
  <c r="AB24" i="2"/>
  <c r="AC24" i="2"/>
  <c r="T25" i="2"/>
  <c r="U25" i="2"/>
  <c r="V25" i="2"/>
  <c r="W25" i="2"/>
  <c r="X25" i="2"/>
  <c r="Y25" i="2"/>
  <c r="Z25" i="2"/>
  <c r="AA25" i="2"/>
  <c r="AB25" i="2"/>
  <c r="AC25" i="2"/>
  <c r="T26" i="2"/>
  <c r="U26" i="2"/>
  <c r="V26" i="2"/>
  <c r="W26" i="2"/>
  <c r="X26" i="2"/>
  <c r="Y26" i="2"/>
  <c r="Z26" i="2"/>
  <c r="AA26" i="2"/>
  <c r="AB26" i="2"/>
  <c r="AC26" i="2"/>
  <c r="T27" i="2"/>
  <c r="U27" i="2"/>
  <c r="V27" i="2"/>
  <c r="W27" i="2"/>
  <c r="X27" i="2"/>
  <c r="Y27" i="2"/>
  <c r="Z27" i="2"/>
  <c r="AA27" i="2"/>
  <c r="AB27" i="2"/>
  <c r="AC27" i="2"/>
  <c r="T28" i="2"/>
  <c r="U28" i="2"/>
  <c r="V28" i="2"/>
  <c r="W28" i="2"/>
  <c r="X28" i="2"/>
  <c r="Y28" i="2"/>
  <c r="Z28" i="2"/>
  <c r="AA28" i="2"/>
  <c r="AB28" i="2"/>
  <c r="AC28" i="2"/>
  <c r="AI3" i="2"/>
  <c r="AI2" i="2"/>
  <c r="AI4" i="2"/>
  <c r="AI5" i="2"/>
  <c r="E31" i="2" l="1"/>
  <c r="AF30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13" i="2"/>
  <c r="AF12" i="2"/>
  <c r="AF11" i="2"/>
  <c r="AC30" i="2"/>
  <c r="AC29" i="2"/>
  <c r="AC12" i="2"/>
  <c r="AC11" i="2"/>
  <c r="AB30" i="2"/>
  <c r="AB29" i="2"/>
  <c r="AB12" i="2"/>
  <c r="AB11" i="2"/>
  <c r="AA30" i="2"/>
  <c r="AA29" i="2"/>
  <c r="AA12" i="2"/>
  <c r="AA11" i="2"/>
  <c r="Z30" i="2"/>
  <c r="Z29" i="2"/>
  <c r="Z12" i="2"/>
  <c r="Z11" i="2"/>
  <c r="Y30" i="2"/>
  <c r="Y29" i="2"/>
  <c r="Y12" i="2"/>
  <c r="Y11" i="2"/>
  <c r="X30" i="2"/>
  <c r="X29" i="2"/>
  <c r="X12" i="2"/>
  <c r="X11" i="2"/>
  <c r="AE3" i="2"/>
  <c r="W30" i="2"/>
  <c r="W29" i="2"/>
  <c r="W12" i="2"/>
  <c r="W11" i="2"/>
  <c r="V30" i="2"/>
  <c r="V29" i="2"/>
  <c r="V12" i="2"/>
  <c r="V11" i="2"/>
  <c r="U30" i="2"/>
  <c r="U29" i="2"/>
  <c r="U12" i="2"/>
  <c r="U11" i="2"/>
  <c r="T30" i="2"/>
  <c r="T29" i="2"/>
  <c r="T12" i="2"/>
  <c r="T11" i="2"/>
  <c r="S4" i="2"/>
  <c r="W31" i="2"/>
  <c r="I31" i="2"/>
  <c r="AA31" i="2"/>
</calcChain>
</file>

<file path=xl/comments1.xml><?xml version="1.0" encoding="utf-8"?>
<comments xmlns="http://schemas.openxmlformats.org/spreadsheetml/2006/main">
  <authors>
    <author>清水　貴仁</author>
  </authors>
  <commentList>
    <comment ref="A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８ケタの数字</t>
        </r>
      </text>
    </comment>
  </commentList>
</comments>
</file>

<file path=xl/sharedStrings.xml><?xml version="1.0" encoding="utf-8"?>
<sst xmlns="http://schemas.openxmlformats.org/spreadsheetml/2006/main" count="129" uniqueCount="49">
  <si>
    <t>第二十六号様式別表二（提出用）</t>
  </si>
  <si>
    <t>種類別明細書（減少資産用）</t>
  </si>
  <si>
    <t>枚のうち</t>
  </si>
  <si>
    <t>　行番号</t>
  </si>
  <si>
    <t>資産の種類</t>
  </si>
  <si>
    <t>数　量</t>
  </si>
  <si>
    <t>耐用年数</t>
  </si>
  <si>
    <t>申告年度</t>
  </si>
  <si>
    <t>減少の事由及び区分</t>
  </si>
  <si>
    <t>摘　　　　　　　要</t>
  </si>
  <si>
    <t>1　全部</t>
  </si>
  <si>
    <t>２　一部</t>
  </si>
  <si>
    <t>０１</t>
  </si>
  <si>
    <t>１ ・ ２ ・ ３ ・ ４</t>
  </si>
  <si>
    <t>１ ・ ２</t>
  </si>
  <si>
    <t>０２</t>
  </si>
  <si>
    <t>０３</t>
  </si>
  <si>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</si>
  <si>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</si>
  <si>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</si>
  <si>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</si>
  <si>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</si>
  <si>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</si>
  <si>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</si>
  <si>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</si>
  <si>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</si>
  <si>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</si>
  <si>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</si>
  <si>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</si>
  <si>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</si>
  <si>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</si>
  <si>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</si>
  <si>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</si>
  <si>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</si>
  <si>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　小　　　　　　計</t>
  </si>
  <si>
    <t>取得年月　　（和暦）</t>
    <rPh sb="7" eb="9">
      <t>ワレキ</t>
    </rPh>
    <phoneticPr fontId="2"/>
  </si>
  <si>
    <t>所　有　者　コ　ー　ド</t>
    <phoneticPr fontId="2"/>
  </si>
  <si>
    <t>資　産　の　名　称　等</t>
    <phoneticPr fontId="2"/>
  </si>
  <si>
    <t>取　得　価　額</t>
    <phoneticPr fontId="2"/>
  </si>
  <si>
    <t>年号</t>
    <phoneticPr fontId="2"/>
  </si>
  <si>
    <t>年</t>
    <phoneticPr fontId="2"/>
  </si>
  <si>
    <t>月</t>
    <phoneticPr fontId="2"/>
  </si>
  <si>
    <t>所　有　者　名</t>
    <phoneticPr fontId="2"/>
  </si>
  <si>
    <t>3移　動　4その他</t>
    <phoneticPr fontId="2"/>
  </si>
  <si>
    <t>１売　却　2滅　失</t>
    <phoneticPr fontId="2"/>
  </si>
  <si>
    <t>　抹消コード
　(資産コード）</t>
    <phoneticPr fontId="2"/>
  </si>
  <si>
    <t>枚目　</t>
    <phoneticPr fontId="2"/>
  </si>
  <si>
    <t>第二十六号様式別表二（控用）</t>
    <rPh sb="11" eb="12">
      <t>ヒカ</t>
    </rPh>
    <phoneticPr fontId="2"/>
  </si>
  <si>
    <t xml:space="preserve">  　　　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</si>
</sst>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"/>
    <numFmt numFmtId="177" formatCode="00000000"/>
    <numFmt numFmtId="178" formatCode="00000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medium">
        <color indexed="10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medium">
        <color indexed="10"/>
      </left>
      <right style="thin">
        <color indexed="10"/>
      </right>
      <top style="dotted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medium">
        <color indexed="10"/>
      </right>
      <top style="dotted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 diagonalUp="1">
      <left style="medium">
        <color indexed="10"/>
      </left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49" fontId="4" fillId="0" borderId="0" xfId="0" applyNumberFormat="1" applyFont="1" applyBorder="1"/>
    <xf numFmtId="38" fontId="4" fillId="0" borderId="0" xfId="1" applyFont="1" applyBorder="1"/>
    <xf numFmtId="49" fontId="11" fillId="0" borderId="0" xfId="0" applyNumberFormat="1" applyFont="1" applyBorder="1"/>
    <xf numFmtId="38" fontId="11" fillId="0" borderId="0" xfId="1" applyFont="1" applyBorder="1" applyAlignment="1">
      <alignment horizontal="right"/>
    </xf>
    <xf numFmtId="0" fontId="10" fillId="0" borderId="0" xfId="0" applyFont="1" applyBorder="1"/>
    <xf numFmtId="0" fontId="12" fillId="0" borderId="0" xfId="0" applyFont="1" applyBorder="1"/>
    <xf numFmtId="0" fontId="4" fillId="0" borderId="1" xfId="0" applyFont="1" applyBorder="1"/>
    <xf numFmtId="0" fontId="5" fillId="0" borderId="2" xfId="0" applyFont="1" applyBorder="1" applyAlignment="1">
      <alignment horizontal="right"/>
    </xf>
    <xf numFmtId="0" fontId="4" fillId="0" borderId="3" xfId="0" applyFont="1" applyBorder="1"/>
    <xf numFmtId="0" fontId="5" fillId="0" borderId="4" xfId="0" applyFont="1" applyBorder="1" applyAlignment="1">
      <alignment horizontal="right"/>
    </xf>
    <xf numFmtId="0" fontId="9" fillId="0" borderId="5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shrinkToFit="1"/>
    </xf>
    <xf numFmtId="0" fontId="14" fillId="0" borderId="10" xfId="0" applyFont="1" applyBorder="1" applyAlignment="1">
      <alignment shrinkToFit="1"/>
    </xf>
    <xf numFmtId="0" fontId="14" fillId="0" borderId="11" xfId="0" applyFont="1" applyBorder="1" applyAlignment="1">
      <alignment vertical="center" shrinkToFit="1"/>
    </xf>
    <xf numFmtId="0" fontId="14" fillId="0" borderId="12" xfId="0" applyFont="1" applyBorder="1" applyAlignment="1">
      <alignment vertical="center" shrinkToFit="1"/>
    </xf>
    <xf numFmtId="49" fontId="15" fillId="0" borderId="11" xfId="0" applyNumberFormat="1" applyFont="1" applyBorder="1" applyAlignment="1">
      <alignment vertical="center" shrinkToFit="1"/>
    </xf>
    <xf numFmtId="49" fontId="15" fillId="0" borderId="12" xfId="0" applyNumberFormat="1" applyFont="1" applyBorder="1" applyAlignment="1">
      <alignment vertical="center" shrinkToFit="1"/>
    </xf>
    <xf numFmtId="0" fontId="14" fillId="0" borderId="10" xfId="0" applyFont="1" applyFill="1" applyBorder="1" applyAlignment="1">
      <alignment shrinkToFit="1"/>
    </xf>
    <xf numFmtId="0" fontId="15" fillId="0" borderId="10" xfId="0" applyFont="1" applyBorder="1" applyAlignment="1">
      <alignment horizontal="center" textRotation="255" shrinkToFit="1"/>
    </xf>
    <xf numFmtId="176" fontId="15" fillId="0" borderId="10" xfId="0" applyNumberFormat="1" applyFont="1" applyBorder="1" applyAlignment="1">
      <alignment shrinkToFit="1"/>
    </xf>
    <xf numFmtId="38" fontId="14" fillId="0" borderId="10" xfId="1" applyFont="1" applyBorder="1" applyAlignment="1">
      <alignment shrinkToFit="1"/>
    </xf>
    <xf numFmtId="0" fontId="9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shrinkToFit="1"/>
    </xf>
    <xf numFmtId="0" fontId="15" fillId="0" borderId="11" xfId="0" applyFont="1" applyBorder="1" applyAlignment="1">
      <alignment horizontal="center" vertical="center" textRotation="255" shrinkToFit="1"/>
    </xf>
    <xf numFmtId="176" fontId="15" fillId="0" borderId="11" xfId="0" applyNumberFormat="1" applyFont="1" applyBorder="1" applyAlignment="1">
      <alignment vertical="center" shrinkToFit="1"/>
    </xf>
    <xf numFmtId="38" fontId="14" fillId="0" borderId="11" xfId="1" applyFont="1" applyBorder="1" applyAlignment="1">
      <alignment shrinkToFit="1"/>
    </xf>
    <xf numFmtId="0" fontId="14" fillId="0" borderId="11" xfId="0" applyFont="1" applyFill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176" fontId="15" fillId="0" borderId="11" xfId="0" applyNumberFormat="1" applyFont="1" applyBorder="1" applyAlignment="1">
      <alignment horizontal="center" vertical="center" shrinkToFit="1"/>
    </xf>
    <xf numFmtId="0" fontId="14" fillId="0" borderId="12" xfId="0" applyFont="1" applyBorder="1" applyAlignment="1">
      <alignment shrinkToFit="1"/>
    </xf>
    <xf numFmtId="0" fontId="15" fillId="0" borderId="12" xfId="0" applyFont="1" applyBorder="1" applyAlignment="1">
      <alignment horizontal="center" vertical="center" textRotation="255" shrinkToFit="1"/>
    </xf>
    <xf numFmtId="176" fontId="15" fillId="0" borderId="12" xfId="0" applyNumberFormat="1" applyFont="1" applyBorder="1" applyAlignment="1">
      <alignment vertical="center" shrinkToFit="1"/>
    </xf>
    <xf numFmtId="38" fontId="14" fillId="0" borderId="12" xfId="1" applyFont="1" applyBorder="1" applyAlignment="1">
      <alignment shrinkToFit="1"/>
    </xf>
    <xf numFmtId="0" fontId="14" fillId="0" borderId="12" xfId="0" applyFont="1" applyFill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shrinkToFit="1"/>
    </xf>
    <xf numFmtId="49" fontId="7" fillId="0" borderId="13" xfId="0" applyNumberFormat="1" applyFont="1" applyBorder="1" applyAlignment="1">
      <alignment horizontal="center" vertical="center" shrinkToFit="1"/>
    </xf>
    <xf numFmtId="38" fontId="14" fillId="0" borderId="14" xfId="1" applyFont="1" applyBorder="1" applyAlignment="1">
      <alignment shrinkToFit="1"/>
    </xf>
    <xf numFmtId="49" fontId="15" fillId="0" borderId="10" xfId="0" applyNumberFormat="1" applyFont="1" applyBorder="1" applyAlignment="1">
      <alignment vertical="center" shrinkToFit="1"/>
    </xf>
    <xf numFmtId="178" fontId="14" fillId="0" borderId="10" xfId="0" applyNumberFormat="1" applyFont="1" applyFill="1" applyBorder="1" applyAlignment="1">
      <alignment horizontal="center" shrinkToFit="1"/>
    </xf>
    <xf numFmtId="178" fontId="14" fillId="0" borderId="11" xfId="0" applyNumberFormat="1" applyFont="1" applyFill="1" applyBorder="1" applyAlignment="1">
      <alignment horizontal="center" shrinkToFit="1"/>
    </xf>
    <xf numFmtId="178" fontId="14" fillId="0" borderId="12" xfId="0" applyNumberFormat="1" applyFont="1" applyFill="1" applyBorder="1" applyAlignment="1">
      <alignment horizont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shrinkToFit="1"/>
    </xf>
    <xf numFmtId="0" fontId="4" fillId="0" borderId="34" xfId="0" applyFont="1" applyBorder="1" applyAlignment="1">
      <alignment horizontal="center" shrinkToFit="1"/>
    </xf>
    <xf numFmtId="0" fontId="4" fillId="0" borderId="35" xfId="0" applyFont="1" applyBorder="1" applyAlignment="1">
      <alignment horizont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17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 textRotation="255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177" fontId="13" fillId="0" borderId="39" xfId="0" applyNumberFormat="1" applyFont="1" applyBorder="1" applyAlignment="1" applyProtection="1">
      <alignment horizontal="center" vertical="center"/>
      <protection locked="0"/>
    </xf>
    <xf numFmtId="177" fontId="13" fillId="0" borderId="26" xfId="0" applyNumberFormat="1" applyFont="1" applyBorder="1" applyAlignment="1" applyProtection="1">
      <alignment horizontal="center" vertical="center"/>
      <protection locked="0"/>
    </xf>
    <xf numFmtId="177" fontId="13" fillId="0" borderId="40" xfId="0" applyNumberFormat="1" applyFont="1" applyBorder="1" applyAlignment="1" applyProtection="1">
      <alignment horizontal="center" vertical="center"/>
      <protection locked="0"/>
    </xf>
    <xf numFmtId="177" fontId="13" fillId="0" borderId="41" xfId="0" applyNumberFormat="1" applyFont="1" applyBorder="1" applyAlignment="1" applyProtection="1">
      <alignment horizontal="center" vertical="center"/>
      <protection locked="0"/>
    </xf>
    <xf numFmtId="177" fontId="13" fillId="0" borderId="0" xfId="0" applyNumberFormat="1" applyFont="1" applyBorder="1" applyAlignment="1" applyProtection="1">
      <alignment horizontal="center" vertical="center"/>
      <protection locked="0"/>
    </xf>
    <xf numFmtId="177" fontId="13" fillId="0" borderId="42" xfId="0" applyNumberFormat="1" applyFont="1" applyBorder="1" applyAlignment="1" applyProtection="1">
      <alignment horizontal="center" vertical="center"/>
      <protection locked="0"/>
    </xf>
    <xf numFmtId="0" fontId="7" fillId="0" borderId="43" xfId="0" applyFont="1" applyFill="1" applyBorder="1" applyAlignment="1">
      <alignment horizontal="center" vertical="top" textRotation="255"/>
    </xf>
    <xf numFmtId="0" fontId="7" fillId="0" borderId="44" xfId="0" applyFont="1" applyFill="1" applyBorder="1" applyAlignment="1">
      <alignment horizontal="center" vertical="top" textRotation="255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38" fontId="7" fillId="0" borderId="17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J39"/>
  <sheetViews>
    <sheetView showGridLines="0" showZeros="0" tabSelected="1" view="pageBreakPreview" zoomScale="90" zoomScaleNormal="75" zoomScaleSheetLayoutView="90" workbookViewId="0">
      <selection activeCell="N6" sqref="N6:Q10"/>
    </sheetView>
  </sheetViews>
  <sheetFormatPr defaultRowHeight="13.5" x14ac:dyDescent="0.15"/>
  <cols>
    <col min="1" max="1" width="4.75" style="2" customWidth="1"/>
    <col min="2" max="2" width="3.125" style="2" customWidth="1"/>
    <col min="3" max="3" width="12.875" style="2" customWidth="1"/>
    <col min="4" max="4" width="33.125" style="4" customWidth="1"/>
    <col min="5" max="5" width="3.25" style="2" customWidth="1"/>
    <col min="6" max="6" width="3.125" style="2" customWidth="1"/>
    <col min="7" max="7" width="3" style="2" customWidth="1"/>
    <col min="8" max="8" width="3.125" style="2" customWidth="1"/>
    <col min="9" max="9" width="19.875" style="5" customWidth="1"/>
    <col min="10" max="10" width="3.5" style="2" customWidth="1"/>
    <col min="11" max="11" width="4.125" style="2" customWidth="1"/>
    <col min="12" max="12" width="11.375" style="2" customWidth="1"/>
    <col min="13" max="13" width="5.875" style="2" customWidth="1"/>
    <col min="14" max="14" width="6.375" style="2" customWidth="1"/>
    <col min="15" max="16" width="6.75" style="2" customWidth="1"/>
    <col min="17" max="17" width="7.375" style="2" customWidth="1"/>
    <col min="18" max="18" width="3.125" style="2" customWidth="1"/>
    <col min="19" max="19" width="4.75" style="2" customWidth="1"/>
    <col min="20" max="20" width="3.125" style="2" customWidth="1"/>
    <col min="21" max="21" width="12.875" style="2" customWidth="1"/>
    <col min="22" max="22" width="33.125" style="2" customWidth="1"/>
    <col min="23" max="23" width="3.25" style="2" customWidth="1"/>
    <col min="24" max="24" width="3.125" style="2" customWidth="1"/>
    <col min="25" max="25" width="3" style="2" customWidth="1"/>
    <col min="26" max="26" width="3.125" style="2" customWidth="1"/>
    <col min="27" max="27" width="19.875" style="2" customWidth="1"/>
    <col min="28" max="28" width="3.5" style="2" customWidth="1"/>
    <col min="29" max="29" width="4.125" style="2" customWidth="1"/>
    <col min="30" max="30" width="11.375" style="2" customWidth="1"/>
    <col min="31" max="31" width="5.875" style="2" customWidth="1"/>
    <col min="32" max="32" width="6.375" style="2" customWidth="1"/>
    <col min="33" max="34" width="6.75" style="2" customWidth="1"/>
    <col min="35" max="35" width="7.375" style="2" customWidth="1"/>
    <col min="36" max="36" width="3.125" style="2" customWidth="1"/>
    <col min="37" max="16384" width="9" style="2"/>
  </cols>
  <sheetData>
    <row r="1" spans="1:36" ht="15" customHeight="1" thickBot="1" x14ac:dyDescent="0.2">
      <c r="A1" s="76"/>
      <c r="B1" s="76"/>
      <c r="C1" s="76"/>
      <c r="D1" s="2"/>
      <c r="I1" s="2"/>
      <c r="R1" s="77" t="s">
        <v>0</v>
      </c>
      <c r="S1" s="76"/>
      <c r="T1" s="76"/>
      <c r="U1" s="76"/>
      <c r="AJ1" s="77" t="s">
        <v>47</v>
      </c>
    </row>
    <row r="2" spans="1:36" ht="17.25" customHeight="1" x14ac:dyDescent="0.15">
      <c r="B2" s="3" t="s">
        <v>48</v>
      </c>
      <c r="D2" s="79" t="s">
        <v>1</v>
      </c>
      <c r="E2" s="79"/>
      <c r="F2" s="79"/>
      <c r="G2" s="79"/>
      <c r="H2" s="79"/>
      <c r="I2" s="79"/>
      <c r="J2" s="79"/>
      <c r="K2" s="79"/>
      <c r="L2" s="79"/>
      <c r="M2" s="80" t="s">
        <v>42</v>
      </c>
      <c r="N2" s="80"/>
      <c r="O2" s="80"/>
      <c r="P2" s="80"/>
      <c r="Q2" s="10"/>
      <c r="R2" s="77"/>
      <c r="T2" s="3" t="str">
        <f>B2</f>
        <v xml:space="preserve">  　　　年度</v>
      </c>
      <c r="V2" s="79" t="s">
        <v>1</v>
      </c>
      <c r="W2" s="79"/>
      <c r="X2" s="79"/>
      <c r="Y2" s="79"/>
      <c r="Z2" s="79"/>
      <c r="AA2" s="79"/>
      <c r="AB2" s="79"/>
      <c r="AC2" s="79"/>
      <c r="AD2" s="79"/>
      <c r="AE2" s="80" t="s">
        <v>42</v>
      </c>
      <c r="AF2" s="80"/>
      <c r="AG2" s="80"/>
      <c r="AH2" s="80"/>
      <c r="AI2" s="10">
        <f>Q2</f>
        <v>0</v>
      </c>
      <c r="AJ2" s="77"/>
    </row>
    <row r="3" spans="1:36" ht="15" customHeight="1" x14ac:dyDescent="0.15">
      <c r="A3" s="81" t="s">
        <v>36</v>
      </c>
      <c r="B3" s="82"/>
      <c r="C3" s="83"/>
      <c r="D3" s="79"/>
      <c r="E3" s="79"/>
      <c r="F3" s="79"/>
      <c r="G3" s="79"/>
      <c r="H3" s="79"/>
      <c r="I3" s="79"/>
      <c r="J3" s="79"/>
      <c r="K3" s="79"/>
      <c r="L3" s="79"/>
      <c r="M3" s="84"/>
      <c r="N3" s="85"/>
      <c r="O3" s="85"/>
      <c r="P3" s="86"/>
      <c r="Q3" s="11" t="s">
        <v>2</v>
      </c>
      <c r="R3" s="77"/>
      <c r="S3" s="81" t="s">
        <v>36</v>
      </c>
      <c r="T3" s="82"/>
      <c r="U3" s="83"/>
      <c r="V3" s="79"/>
      <c r="W3" s="79"/>
      <c r="X3" s="79"/>
      <c r="Y3" s="79"/>
      <c r="Z3" s="79"/>
      <c r="AA3" s="79"/>
      <c r="AB3" s="79"/>
      <c r="AC3" s="79"/>
      <c r="AD3" s="79"/>
      <c r="AE3" s="84">
        <f>M3</f>
        <v>0</v>
      </c>
      <c r="AF3" s="85"/>
      <c r="AG3" s="85"/>
      <c r="AH3" s="86"/>
      <c r="AI3" s="11" t="str">
        <f>Q3</f>
        <v>枚のうち</v>
      </c>
      <c r="AJ3" s="77"/>
    </row>
    <row r="4" spans="1:36" ht="15" customHeight="1" x14ac:dyDescent="0.15">
      <c r="A4" s="93"/>
      <c r="B4" s="94"/>
      <c r="C4" s="95"/>
      <c r="M4" s="87"/>
      <c r="N4" s="88"/>
      <c r="O4" s="88"/>
      <c r="P4" s="89"/>
      <c r="Q4" s="12"/>
      <c r="R4" s="77"/>
      <c r="S4" s="93">
        <f>A4</f>
        <v>0</v>
      </c>
      <c r="T4" s="94"/>
      <c r="U4" s="95"/>
      <c r="V4" s="4"/>
      <c r="AA4" s="5"/>
      <c r="AE4" s="87"/>
      <c r="AF4" s="88"/>
      <c r="AG4" s="88"/>
      <c r="AH4" s="89"/>
      <c r="AI4" s="12">
        <f>Q4</f>
        <v>0</v>
      </c>
      <c r="AJ4" s="77"/>
    </row>
    <row r="5" spans="1:36" ht="15" customHeight="1" thickBot="1" x14ac:dyDescent="0.2">
      <c r="A5" s="96"/>
      <c r="B5" s="97"/>
      <c r="C5" s="98"/>
      <c r="E5" s="1"/>
      <c r="M5" s="90"/>
      <c r="N5" s="91"/>
      <c r="O5" s="91"/>
      <c r="P5" s="92"/>
      <c r="Q5" s="13" t="s">
        <v>46</v>
      </c>
      <c r="R5" s="77"/>
      <c r="S5" s="96"/>
      <c r="T5" s="97"/>
      <c r="U5" s="98"/>
      <c r="V5" s="4"/>
      <c r="W5" s="1"/>
      <c r="AA5" s="5"/>
      <c r="AE5" s="90"/>
      <c r="AF5" s="91"/>
      <c r="AG5" s="91"/>
      <c r="AH5" s="92"/>
      <c r="AI5" s="13" t="str">
        <f>Q5</f>
        <v>枚目　</v>
      </c>
      <c r="AJ5" s="77"/>
    </row>
    <row r="6" spans="1:36" ht="14.25" customHeight="1" x14ac:dyDescent="0.15">
      <c r="A6" s="99" t="s">
        <v>3</v>
      </c>
      <c r="B6" s="62" t="s">
        <v>4</v>
      </c>
      <c r="C6" s="101" t="s">
        <v>45</v>
      </c>
      <c r="D6" s="103" t="s">
        <v>37</v>
      </c>
      <c r="E6" s="105" t="s">
        <v>5</v>
      </c>
      <c r="F6" s="107" t="s">
        <v>35</v>
      </c>
      <c r="G6" s="107"/>
      <c r="H6" s="107"/>
      <c r="I6" s="109" t="s">
        <v>38</v>
      </c>
      <c r="J6" s="62" t="s">
        <v>6</v>
      </c>
      <c r="K6" s="64" t="s">
        <v>7</v>
      </c>
      <c r="L6" s="66" t="s">
        <v>8</v>
      </c>
      <c r="M6" s="66"/>
      <c r="N6" s="68" t="s">
        <v>9</v>
      </c>
      <c r="O6" s="68"/>
      <c r="P6" s="68"/>
      <c r="Q6" s="69"/>
      <c r="R6" s="77"/>
      <c r="S6" s="99" t="s">
        <v>3</v>
      </c>
      <c r="T6" s="62" t="s">
        <v>4</v>
      </c>
      <c r="U6" s="101" t="s">
        <v>45</v>
      </c>
      <c r="V6" s="103" t="s">
        <v>37</v>
      </c>
      <c r="W6" s="105" t="s">
        <v>5</v>
      </c>
      <c r="X6" s="107" t="s">
        <v>35</v>
      </c>
      <c r="Y6" s="107"/>
      <c r="Z6" s="107"/>
      <c r="AA6" s="109" t="s">
        <v>38</v>
      </c>
      <c r="AB6" s="62" t="s">
        <v>6</v>
      </c>
      <c r="AC6" s="64" t="s">
        <v>7</v>
      </c>
      <c r="AD6" s="66" t="s">
        <v>8</v>
      </c>
      <c r="AE6" s="66"/>
      <c r="AF6" s="68" t="s">
        <v>9</v>
      </c>
      <c r="AG6" s="68"/>
      <c r="AH6" s="68"/>
      <c r="AI6" s="69"/>
      <c r="AJ6" s="77"/>
    </row>
    <row r="7" spans="1:36" ht="14.25" customHeight="1" x14ac:dyDescent="0.15">
      <c r="A7" s="100"/>
      <c r="B7" s="63"/>
      <c r="C7" s="102"/>
      <c r="D7" s="104"/>
      <c r="E7" s="106"/>
      <c r="F7" s="108"/>
      <c r="G7" s="108"/>
      <c r="H7" s="108"/>
      <c r="I7" s="110"/>
      <c r="J7" s="63"/>
      <c r="K7" s="65"/>
      <c r="L7" s="67"/>
      <c r="M7" s="67"/>
      <c r="N7" s="70"/>
      <c r="O7" s="70"/>
      <c r="P7" s="70"/>
      <c r="Q7" s="71"/>
      <c r="R7" s="77"/>
      <c r="S7" s="100"/>
      <c r="T7" s="63"/>
      <c r="U7" s="102"/>
      <c r="V7" s="104"/>
      <c r="W7" s="106"/>
      <c r="X7" s="108"/>
      <c r="Y7" s="108"/>
      <c r="Z7" s="108"/>
      <c r="AA7" s="110"/>
      <c r="AB7" s="63"/>
      <c r="AC7" s="65"/>
      <c r="AD7" s="67"/>
      <c r="AE7" s="67"/>
      <c r="AF7" s="70"/>
      <c r="AG7" s="70"/>
      <c r="AH7" s="70"/>
      <c r="AI7" s="71"/>
      <c r="AJ7" s="77"/>
    </row>
    <row r="8" spans="1:36" ht="10.5" customHeight="1" x14ac:dyDescent="0.15">
      <c r="A8" s="100"/>
      <c r="B8" s="63"/>
      <c r="C8" s="102"/>
      <c r="D8" s="104"/>
      <c r="E8" s="106"/>
      <c r="F8" s="108"/>
      <c r="G8" s="108"/>
      <c r="H8" s="108"/>
      <c r="I8" s="110"/>
      <c r="J8" s="63"/>
      <c r="K8" s="65"/>
      <c r="L8" s="72" t="s">
        <v>44</v>
      </c>
      <c r="M8" s="74" t="s">
        <v>10</v>
      </c>
      <c r="N8" s="70"/>
      <c r="O8" s="70"/>
      <c r="P8" s="70"/>
      <c r="Q8" s="71"/>
      <c r="R8" s="77"/>
      <c r="S8" s="100"/>
      <c r="T8" s="63"/>
      <c r="U8" s="102"/>
      <c r="V8" s="104"/>
      <c r="W8" s="106"/>
      <c r="X8" s="108"/>
      <c r="Y8" s="108"/>
      <c r="Z8" s="108"/>
      <c r="AA8" s="110"/>
      <c r="AB8" s="63"/>
      <c r="AC8" s="65"/>
      <c r="AD8" s="72" t="s">
        <v>44</v>
      </c>
      <c r="AE8" s="74" t="s">
        <v>10</v>
      </c>
      <c r="AF8" s="70"/>
      <c r="AG8" s="70"/>
      <c r="AH8" s="70"/>
      <c r="AI8" s="71"/>
      <c r="AJ8" s="77"/>
    </row>
    <row r="9" spans="1:36" ht="9.75" customHeight="1" x14ac:dyDescent="0.15">
      <c r="A9" s="100"/>
      <c r="B9" s="63"/>
      <c r="C9" s="102"/>
      <c r="D9" s="104"/>
      <c r="E9" s="106"/>
      <c r="F9" s="61" t="s">
        <v>39</v>
      </c>
      <c r="G9" s="61" t="s">
        <v>40</v>
      </c>
      <c r="H9" s="61" t="s">
        <v>41</v>
      </c>
      <c r="I9" s="110"/>
      <c r="J9" s="63"/>
      <c r="K9" s="65"/>
      <c r="L9" s="73"/>
      <c r="M9" s="75"/>
      <c r="N9" s="70"/>
      <c r="O9" s="70"/>
      <c r="P9" s="70"/>
      <c r="Q9" s="71"/>
      <c r="R9" s="77"/>
      <c r="S9" s="100"/>
      <c r="T9" s="63"/>
      <c r="U9" s="102"/>
      <c r="V9" s="104"/>
      <c r="W9" s="106"/>
      <c r="X9" s="61" t="s">
        <v>39</v>
      </c>
      <c r="Y9" s="61" t="s">
        <v>40</v>
      </c>
      <c r="Z9" s="61" t="s">
        <v>41</v>
      </c>
      <c r="AA9" s="110"/>
      <c r="AB9" s="63"/>
      <c r="AC9" s="65"/>
      <c r="AD9" s="73"/>
      <c r="AE9" s="75"/>
      <c r="AF9" s="70"/>
      <c r="AG9" s="70"/>
      <c r="AH9" s="70"/>
      <c r="AI9" s="71"/>
      <c r="AJ9" s="77"/>
    </row>
    <row r="10" spans="1:36" ht="18" customHeight="1" x14ac:dyDescent="0.15">
      <c r="A10" s="100"/>
      <c r="B10" s="63"/>
      <c r="C10" s="102"/>
      <c r="D10" s="104"/>
      <c r="E10" s="106"/>
      <c r="F10" s="61"/>
      <c r="G10" s="61"/>
      <c r="H10" s="61"/>
      <c r="I10" s="110"/>
      <c r="J10" s="63"/>
      <c r="K10" s="65"/>
      <c r="L10" s="14" t="s">
        <v>43</v>
      </c>
      <c r="M10" s="15" t="s">
        <v>11</v>
      </c>
      <c r="N10" s="70"/>
      <c r="O10" s="70"/>
      <c r="P10" s="70"/>
      <c r="Q10" s="71"/>
      <c r="R10" s="77"/>
      <c r="S10" s="100"/>
      <c r="T10" s="63"/>
      <c r="U10" s="102"/>
      <c r="V10" s="104"/>
      <c r="W10" s="106"/>
      <c r="X10" s="61"/>
      <c r="Y10" s="61"/>
      <c r="Z10" s="61"/>
      <c r="AA10" s="110"/>
      <c r="AB10" s="63"/>
      <c r="AC10" s="65"/>
      <c r="AD10" s="14" t="s">
        <v>43</v>
      </c>
      <c r="AE10" s="15" t="s">
        <v>11</v>
      </c>
      <c r="AF10" s="70"/>
      <c r="AG10" s="70"/>
      <c r="AH10" s="70"/>
      <c r="AI10" s="71"/>
      <c r="AJ10" s="77"/>
    </row>
    <row r="11" spans="1:36" ht="21.75" customHeight="1" x14ac:dyDescent="0.2">
      <c r="A11" s="16" t="s">
        <v>12</v>
      </c>
      <c r="B11" s="20"/>
      <c r="C11" s="49"/>
      <c r="D11" s="48"/>
      <c r="E11" s="20"/>
      <c r="F11" s="26"/>
      <c r="G11" s="27"/>
      <c r="H11" s="27"/>
      <c r="I11" s="28"/>
      <c r="J11" s="20"/>
      <c r="K11" s="25"/>
      <c r="L11" s="29" t="s">
        <v>13</v>
      </c>
      <c r="M11" s="29" t="s">
        <v>14</v>
      </c>
      <c r="N11" s="59"/>
      <c r="O11" s="59"/>
      <c r="P11" s="59"/>
      <c r="Q11" s="60"/>
      <c r="R11" s="77"/>
      <c r="S11" s="16" t="s">
        <v>12</v>
      </c>
      <c r="T11" s="20">
        <f t="shared" ref="T11:AC12" si="0">B11</f>
        <v>0</v>
      </c>
      <c r="U11" s="49">
        <f t="shared" si="0"/>
        <v>0</v>
      </c>
      <c r="V11" s="48">
        <f t="shared" si="0"/>
        <v>0</v>
      </c>
      <c r="W11" s="20">
        <f t="shared" si="0"/>
        <v>0</v>
      </c>
      <c r="X11" s="26">
        <f t="shared" si="0"/>
        <v>0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0">
        <f t="shared" si="0"/>
        <v>0</v>
      </c>
      <c r="AC11" s="25">
        <f t="shared" si="0"/>
        <v>0</v>
      </c>
      <c r="AD11" s="29" t="str">
        <f t="shared" ref="AD11:AF13" si="1">L11</f>
        <v>１ ・ ２ ・ ３ ・ ４</v>
      </c>
      <c r="AE11" s="29" t="str">
        <f t="shared" si="1"/>
        <v>１ ・ ２</v>
      </c>
      <c r="AF11" s="59">
        <f t="shared" si="1"/>
        <v>0</v>
      </c>
      <c r="AG11" s="59"/>
      <c r="AH11" s="59"/>
      <c r="AI11" s="60"/>
      <c r="AJ11" s="77"/>
    </row>
    <row r="12" spans="1:36" ht="21.75" customHeight="1" x14ac:dyDescent="0.2">
      <c r="A12" s="17" t="s">
        <v>15</v>
      </c>
      <c r="B12" s="30"/>
      <c r="C12" s="50"/>
      <c r="D12" s="23"/>
      <c r="E12" s="21"/>
      <c r="F12" s="31"/>
      <c r="G12" s="32"/>
      <c r="H12" s="32"/>
      <c r="I12" s="33"/>
      <c r="J12" s="21"/>
      <c r="K12" s="34"/>
      <c r="L12" s="35" t="s">
        <v>13</v>
      </c>
      <c r="M12" s="35" t="s">
        <v>14</v>
      </c>
      <c r="N12" s="52"/>
      <c r="O12" s="52"/>
      <c r="P12" s="52"/>
      <c r="Q12" s="53"/>
      <c r="R12" s="78"/>
      <c r="S12" s="17" t="s">
        <v>15</v>
      </c>
      <c r="T12" s="30">
        <f t="shared" si="0"/>
        <v>0</v>
      </c>
      <c r="U12" s="50">
        <f t="shared" si="0"/>
        <v>0</v>
      </c>
      <c r="V12" s="23">
        <f t="shared" si="0"/>
        <v>0</v>
      </c>
      <c r="W12" s="21">
        <f t="shared" si="0"/>
        <v>0</v>
      </c>
      <c r="X12" s="31">
        <f t="shared" si="0"/>
        <v>0</v>
      </c>
      <c r="Y12" s="32">
        <f t="shared" si="0"/>
        <v>0</v>
      </c>
      <c r="Z12" s="32">
        <f t="shared" si="0"/>
        <v>0</v>
      </c>
      <c r="AA12" s="33">
        <f t="shared" si="0"/>
        <v>0</v>
      </c>
      <c r="AB12" s="21">
        <f t="shared" si="0"/>
        <v>0</v>
      </c>
      <c r="AC12" s="34">
        <f t="shared" si="0"/>
        <v>0</v>
      </c>
      <c r="AD12" s="35" t="str">
        <f t="shared" si="1"/>
        <v>１ ・ ２ ・ ３ ・ ４</v>
      </c>
      <c r="AE12" s="35" t="str">
        <f t="shared" si="1"/>
        <v>１ ・ ２</v>
      </c>
      <c r="AF12" s="52">
        <f t="shared" si="1"/>
        <v>0</v>
      </c>
      <c r="AG12" s="52"/>
      <c r="AH12" s="52"/>
      <c r="AI12" s="53"/>
      <c r="AJ12" s="78"/>
    </row>
    <row r="13" spans="1:36" ht="21.75" customHeight="1" x14ac:dyDescent="0.2">
      <c r="A13" s="17" t="s">
        <v>16</v>
      </c>
      <c r="B13" s="30"/>
      <c r="C13" s="50"/>
      <c r="D13" s="23"/>
      <c r="E13" s="21"/>
      <c r="F13" s="31"/>
      <c r="G13" s="32"/>
      <c r="H13" s="32"/>
      <c r="I13" s="33"/>
      <c r="J13" s="21"/>
      <c r="K13" s="34"/>
      <c r="L13" s="35" t="s">
        <v>13</v>
      </c>
      <c r="M13" s="35" t="s">
        <v>14</v>
      </c>
      <c r="N13" s="52"/>
      <c r="O13" s="52"/>
      <c r="P13" s="52"/>
      <c r="Q13" s="53"/>
      <c r="S13" s="17" t="s">
        <v>16</v>
      </c>
      <c r="T13" s="30">
        <f t="shared" ref="T13:T28" si="2">B13</f>
        <v>0</v>
      </c>
      <c r="U13" s="50">
        <f t="shared" ref="U13:U28" si="3">C13</f>
        <v>0</v>
      </c>
      <c r="V13" s="23">
        <f t="shared" ref="V13:V28" si="4">D13</f>
        <v>0</v>
      </c>
      <c r="W13" s="21">
        <f t="shared" ref="W13:W28" si="5">E13</f>
        <v>0</v>
      </c>
      <c r="X13" s="31">
        <f t="shared" ref="X13:X28" si="6">F13</f>
        <v>0</v>
      </c>
      <c r="Y13" s="32">
        <f t="shared" ref="Y13:Y28" si="7">G13</f>
        <v>0</v>
      </c>
      <c r="Z13" s="32">
        <f t="shared" ref="Z13:Z28" si="8">H13</f>
        <v>0</v>
      </c>
      <c r="AA13" s="33">
        <f t="shared" ref="AA13:AA28" si="9">I13</f>
        <v>0</v>
      </c>
      <c r="AB13" s="21">
        <f t="shared" ref="AB13:AB28" si="10">J13</f>
        <v>0</v>
      </c>
      <c r="AC13" s="34">
        <f t="shared" ref="AC13:AC28" si="11">K13</f>
        <v>0</v>
      </c>
      <c r="AD13" s="35" t="str">
        <f t="shared" si="1"/>
        <v>１ ・ ２ ・ ３ ・ ４</v>
      </c>
      <c r="AE13" s="35" t="str">
        <f t="shared" si="1"/>
        <v>１ ・ ２</v>
      </c>
      <c r="AF13" s="52">
        <f t="shared" si="1"/>
        <v>0</v>
      </c>
      <c r="AG13" s="52"/>
      <c r="AH13" s="52"/>
      <c r="AI13" s="53"/>
    </row>
    <row r="14" spans="1:36" ht="21.75" customHeight="1" x14ac:dyDescent="0.2">
      <c r="A14" s="17" t="s">
        <v>17</v>
      </c>
      <c r="B14" s="30"/>
      <c r="C14" s="50"/>
      <c r="D14" s="23"/>
      <c r="E14" s="21"/>
      <c r="F14" s="31"/>
      <c r="G14" s="32"/>
      <c r="H14" s="32"/>
      <c r="I14" s="33"/>
      <c r="J14" s="21"/>
      <c r="K14" s="36"/>
      <c r="L14" s="35" t="s">
        <v>13</v>
      </c>
      <c r="M14" s="35" t="s">
        <v>14</v>
      </c>
      <c r="N14" s="52"/>
      <c r="O14" s="52"/>
      <c r="P14" s="52"/>
      <c r="Q14" s="53"/>
      <c r="S14" s="17" t="s">
        <v>17</v>
      </c>
      <c r="T14" s="30">
        <f t="shared" si="2"/>
        <v>0</v>
      </c>
      <c r="U14" s="50">
        <f t="shared" si="3"/>
        <v>0</v>
      </c>
      <c r="V14" s="23">
        <f t="shared" si="4"/>
        <v>0</v>
      </c>
      <c r="W14" s="21">
        <f t="shared" si="5"/>
        <v>0</v>
      </c>
      <c r="X14" s="31">
        <f t="shared" si="6"/>
        <v>0</v>
      </c>
      <c r="Y14" s="32">
        <f t="shared" si="7"/>
        <v>0</v>
      </c>
      <c r="Z14" s="32">
        <f t="shared" si="8"/>
        <v>0</v>
      </c>
      <c r="AA14" s="33">
        <f t="shared" si="9"/>
        <v>0</v>
      </c>
      <c r="AB14" s="21">
        <f t="shared" si="10"/>
        <v>0</v>
      </c>
      <c r="AC14" s="34">
        <f t="shared" si="11"/>
        <v>0</v>
      </c>
      <c r="AD14" s="35" t="str">
        <f t="shared" ref="AD14:AE29" si="12">L14</f>
        <v>１ ・ ２ ・ ３ ・ ４</v>
      </c>
      <c r="AE14" s="35" t="str">
        <f t="shared" si="12"/>
        <v>１ ・ ２</v>
      </c>
      <c r="AF14" s="52">
        <f t="shared" ref="AF14:AF29" si="13">N14</f>
        <v>0</v>
      </c>
      <c r="AG14" s="52"/>
      <c r="AH14" s="52"/>
      <c r="AI14" s="53"/>
    </row>
    <row r="15" spans="1:36" ht="21.75" customHeight="1" x14ac:dyDescent="0.2">
      <c r="A15" s="17" t="s">
        <v>18</v>
      </c>
      <c r="B15" s="30"/>
      <c r="C15" s="50"/>
      <c r="D15" s="23"/>
      <c r="E15" s="21"/>
      <c r="F15" s="31"/>
      <c r="G15" s="32"/>
      <c r="H15" s="32"/>
      <c r="I15" s="33"/>
      <c r="J15" s="21"/>
      <c r="K15" s="34"/>
      <c r="L15" s="35" t="s">
        <v>13</v>
      </c>
      <c r="M15" s="35" t="s">
        <v>14</v>
      </c>
      <c r="N15" s="52"/>
      <c r="O15" s="52"/>
      <c r="P15" s="52"/>
      <c r="Q15" s="53"/>
      <c r="S15" s="17" t="s">
        <v>18</v>
      </c>
      <c r="T15" s="30">
        <f t="shared" si="2"/>
        <v>0</v>
      </c>
      <c r="U15" s="50">
        <f t="shared" si="3"/>
        <v>0</v>
      </c>
      <c r="V15" s="23">
        <f t="shared" si="4"/>
        <v>0</v>
      </c>
      <c r="W15" s="21">
        <f t="shared" si="5"/>
        <v>0</v>
      </c>
      <c r="X15" s="31">
        <f t="shared" si="6"/>
        <v>0</v>
      </c>
      <c r="Y15" s="32">
        <f t="shared" si="7"/>
        <v>0</v>
      </c>
      <c r="Z15" s="32">
        <f t="shared" si="8"/>
        <v>0</v>
      </c>
      <c r="AA15" s="33">
        <f t="shared" si="9"/>
        <v>0</v>
      </c>
      <c r="AB15" s="21">
        <f t="shared" si="10"/>
        <v>0</v>
      </c>
      <c r="AC15" s="34">
        <f t="shared" si="11"/>
        <v>0</v>
      </c>
      <c r="AD15" s="35" t="str">
        <f t="shared" si="12"/>
        <v>１ ・ ２ ・ ３ ・ ４</v>
      </c>
      <c r="AE15" s="35" t="str">
        <f t="shared" si="12"/>
        <v>１ ・ ２</v>
      </c>
      <c r="AF15" s="52">
        <f t="shared" si="13"/>
        <v>0</v>
      </c>
      <c r="AG15" s="52"/>
      <c r="AH15" s="52"/>
      <c r="AI15" s="53"/>
    </row>
    <row r="16" spans="1:36" ht="21.75" customHeight="1" x14ac:dyDescent="0.2">
      <c r="A16" s="17" t="s">
        <v>19</v>
      </c>
      <c r="B16" s="30"/>
      <c r="C16" s="50"/>
      <c r="D16" s="23"/>
      <c r="E16" s="21"/>
      <c r="F16" s="31"/>
      <c r="G16" s="32"/>
      <c r="H16" s="32"/>
      <c r="I16" s="33"/>
      <c r="J16" s="37"/>
      <c r="K16" s="34"/>
      <c r="L16" s="35" t="s">
        <v>13</v>
      </c>
      <c r="M16" s="35" t="s">
        <v>14</v>
      </c>
      <c r="N16" s="52"/>
      <c r="O16" s="52"/>
      <c r="P16" s="52"/>
      <c r="Q16" s="53"/>
      <c r="S16" s="17" t="s">
        <v>19</v>
      </c>
      <c r="T16" s="30">
        <f t="shared" si="2"/>
        <v>0</v>
      </c>
      <c r="U16" s="50">
        <f t="shared" si="3"/>
        <v>0</v>
      </c>
      <c r="V16" s="23">
        <f t="shared" si="4"/>
        <v>0</v>
      </c>
      <c r="W16" s="21">
        <f t="shared" si="5"/>
        <v>0</v>
      </c>
      <c r="X16" s="31">
        <f t="shared" si="6"/>
        <v>0</v>
      </c>
      <c r="Y16" s="32">
        <f t="shared" si="7"/>
        <v>0</v>
      </c>
      <c r="Z16" s="32">
        <f t="shared" si="8"/>
        <v>0</v>
      </c>
      <c r="AA16" s="33">
        <f t="shared" si="9"/>
        <v>0</v>
      </c>
      <c r="AB16" s="21">
        <f t="shared" si="10"/>
        <v>0</v>
      </c>
      <c r="AC16" s="34">
        <f t="shared" si="11"/>
        <v>0</v>
      </c>
      <c r="AD16" s="35" t="str">
        <f t="shared" si="12"/>
        <v>１ ・ ２ ・ ３ ・ ４</v>
      </c>
      <c r="AE16" s="35" t="str">
        <f t="shared" si="12"/>
        <v>１ ・ ２</v>
      </c>
      <c r="AF16" s="52">
        <f t="shared" si="13"/>
        <v>0</v>
      </c>
      <c r="AG16" s="52"/>
      <c r="AH16" s="52"/>
      <c r="AI16" s="53"/>
    </row>
    <row r="17" spans="1:35" ht="21.75" customHeight="1" x14ac:dyDescent="0.2">
      <c r="A17" s="17" t="s">
        <v>20</v>
      </c>
      <c r="B17" s="30"/>
      <c r="C17" s="50"/>
      <c r="D17" s="23"/>
      <c r="E17" s="21"/>
      <c r="F17" s="31"/>
      <c r="G17" s="32"/>
      <c r="H17" s="32"/>
      <c r="I17" s="33"/>
      <c r="J17" s="37"/>
      <c r="K17" s="34"/>
      <c r="L17" s="35" t="s">
        <v>13</v>
      </c>
      <c r="M17" s="35" t="s">
        <v>14</v>
      </c>
      <c r="N17" s="52"/>
      <c r="O17" s="52"/>
      <c r="P17" s="52"/>
      <c r="Q17" s="53"/>
      <c r="S17" s="17" t="s">
        <v>20</v>
      </c>
      <c r="T17" s="30">
        <f t="shared" si="2"/>
        <v>0</v>
      </c>
      <c r="U17" s="50">
        <f t="shared" si="3"/>
        <v>0</v>
      </c>
      <c r="V17" s="23">
        <f t="shared" si="4"/>
        <v>0</v>
      </c>
      <c r="W17" s="21">
        <f t="shared" si="5"/>
        <v>0</v>
      </c>
      <c r="X17" s="31">
        <f t="shared" si="6"/>
        <v>0</v>
      </c>
      <c r="Y17" s="32">
        <f t="shared" si="7"/>
        <v>0</v>
      </c>
      <c r="Z17" s="32">
        <f t="shared" si="8"/>
        <v>0</v>
      </c>
      <c r="AA17" s="33">
        <f t="shared" si="9"/>
        <v>0</v>
      </c>
      <c r="AB17" s="21">
        <f t="shared" si="10"/>
        <v>0</v>
      </c>
      <c r="AC17" s="34">
        <f t="shared" si="11"/>
        <v>0</v>
      </c>
      <c r="AD17" s="35" t="str">
        <f t="shared" si="12"/>
        <v>１ ・ ２ ・ ３ ・ ４</v>
      </c>
      <c r="AE17" s="35" t="str">
        <f t="shared" si="12"/>
        <v>１ ・ ２</v>
      </c>
      <c r="AF17" s="52">
        <f t="shared" si="13"/>
        <v>0</v>
      </c>
      <c r="AG17" s="52"/>
      <c r="AH17" s="52"/>
      <c r="AI17" s="53"/>
    </row>
    <row r="18" spans="1:35" ht="21.75" customHeight="1" x14ac:dyDescent="0.2">
      <c r="A18" s="17" t="s">
        <v>21</v>
      </c>
      <c r="B18" s="30"/>
      <c r="C18" s="50"/>
      <c r="D18" s="23"/>
      <c r="E18" s="21"/>
      <c r="F18" s="31"/>
      <c r="G18" s="32"/>
      <c r="H18" s="32"/>
      <c r="I18" s="33"/>
      <c r="J18" s="21"/>
      <c r="K18" s="34"/>
      <c r="L18" s="35" t="s">
        <v>13</v>
      </c>
      <c r="M18" s="35" t="s">
        <v>14</v>
      </c>
      <c r="N18" s="52"/>
      <c r="O18" s="52"/>
      <c r="P18" s="52"/>
      <c r="Q18" s="53"/>
      <c r="S18" s="17" t="s">
        <v>21</v>
      </c>
      <c r="T18" s="30">
        <f t="shared" si="2"/>
        <v>0</v>
      </c>
      <c r="U18" s="50">
        <f t="shared" si="3"/>
        <v>0</v>
      </c>
      <c r="V18" s="23">
        <f t="shared" si="4"/>
        <v>0</v>
      </c>
      <c r="W18" s="21">
        <f t="shared" si="5"/>
        <v>0</v>
      </c>
      <c r="X18" s="31">
        <f t="shared" si="6"/>
        <v>0</v>
      </c>
      <c r="Y18" s="32">
        <f t="shared" si="7"/>
        <v>0</v>
      </c>
      <c r="Z18" s="32">
        <f t="shared" si="8"/>
        <v>0</v>
      </c>
      <c r="AA18" s="33">
        <f t="shared" si="9"/>
        <v>0</v>
      </c>
      <c r="AB18" s="21">
        <f t="shared" si="10"/>
        <v>0</v>
      </c>
      <c r="AC18" s="34">
        <f t="shared" si="11"/>
        <v>0</v>
      </c>
      <c r="AD18" s="35" t="str">
        <f t="shared" si="12"/>
        <v>１ ・ ２ ・ ３ ・ ４</v>
      </c>
      <c r="AE18" s="35" t="str">
        <f t="shared" si="12"/>
        <v>１ ・ ２</v>
      </c>
      <c r="AF18" s="52">
        <f t="shared" si="13"/>
        <v>0</v>
      </c>
      <c r="AG18" s="52"/>
      <c r="AH18" s="52"/>
      <c r="AI18" s="53"/>
    </row>
    <row r="19" spans="1:35" ht="21.75" customHeight="1" x14ac:dyDescent="0.2">
      <c r="A19" s="17" t="s">
        <v>22</v>
      </c>
      <c r="B19" s="30"/>
      <c r="C19" s="50"/>
      <c r="D19" s="23"/>
      <c r="E19" s="21"/>
      <c r="F19" s="31"/>
      <c r="G19" s="32"/>
      <c r="H19" s="32"/>
      <c r="I19" s="33"/>
      <c r="J19" s="21"/>
      <c r="K19" s="34"/>
      <c r="L19" s="35" t="s">
        <v>13</v>
      </c>
      <c r="M19" s="35" t="s">
        <v>14</v>
      </c>
      <c r="N19" s="52"/>
      <c r="O19" s="52"/>
      <c r="P19" s="52"/>
      <c r="Q19" s="53"/>
      <c r="S19" s="17" t="s">
        <v>22</v>
      </c>
      <c r="T19" s="30">
        <f t="shared" si="2"/>
        <v>0</v>
      </c>
      <c r="U19" s="50">
        <f t="shared" si="3"/>
        <v>0</v>
      </c>
      <c r="V19" s="23">
        <f t="shared" si="4"/>
        <v>0</v>
      </c>
      <c r="W19" s="21">
        <f t="shared" si="5"/>
        <v>0</v>
      </c>
      <c r="X19" s="31">
        <f t="shared" si="6"/>
        <v>0</v>
      </c>
      <c r="Y19" s="32">
        <f t="shared" si="7"/>
        <v>0</v>
      </c>
      <c r="Z19" s="32">
        <f t="shared" si="8"/>
        <v>0</v>
      </c>
      <c r="AA19" s="33">
        <f t="shared" si="9"/>
        <v>0</v>
      </c>
      <c r="AB19" s="21">
        <f t="shared" si="10"/>
        <v>0</v>
      </c>
      <c r="AC19" s="34">
        <f t="shared" si="11"/>
        <v>0</v>
      </c>
      <c r="AD19" s="35" t="str">
        <f t="shared" si="12"/>
        <v>１ ・ ２ ・ ３ ・ ４</v>
      </c>
      <c r="AE19" s="35" t="str">
        <f t="shared" si="12"/>
        <v>１ ・ ２</v>
      </c>
      <c r="AF19" s="52">
        <f t="shared" si="13"/>
        <v>0</v>
      </c>
      <c r="AG19" s="52"/>
      <c r="AH19" s="52"/>
      <c r="AI19" s="53"/>
    </row>
    <row r="20" spans="1:35" ht="21.75" customHeight="1" x14ac:dyDescent="0.2">
      <c r="A20" s="17" t="s">
        <v>23</v>
      </c>
      <c r="B20" s="30"/>
      <c r="C20" s="50"/>
      <c r="D20" s="23"/>
      <c r="E20" s="21"/>
      <c r="F20" s="31"/>
      <c r="G20" s="32"/>
      <c r="H20" s="32"/>
      <c r="I20" s="33"/>
      <c r="J20" s="37"/>
      <c r="K20" s="34"/>
      <c r="L20" s="35" t="s">
        <v>13</v>
      </c>
      <c r="M20" s="35" t="s">
        <v>14</v>
      </c>
      <c r="N20" s="52"/>
      <c r="O20" s="52"/>
      <c r="P20" s="52"/>
      <c r="Q20" s="53"/>
      <c r="S20" s="17" t="s">
        <v>23</v>
      </c>
      <c r="T20" s="30">
        <f t="shared" si="2"/>
        <v>0</v>
      </c>
      <c r="U20" s="50">
        <f t="shared" si="3"/>
        <v>0</v>
      </c>
      <c r="V20" s="23">
        <f t="shared" si="4"/>
        <v>0</v>
      </c>
      <c r="W20" s="21">
        <f t="shared" si="5"/>
        <v>0</v>
      </c>
      <c r="X20" s="31">
        <f t="shared" si="6"/>
        <v>0</v>
      </c>
      <c r="Y20" s="32">
        <f t="shared" si="7"/>
        <v>0</v>
      </c>
      <c r="Z20" s="32">
        <f t="shared" si="8"/>
        <v>0</v>
      </c>
      <c r="AA20" s="33">
        <f t="shared" si="9"/>
        <v>0</v>
      </c>
      <c r="AB20" s="21">
        <f t="shared" si="10"/>
        <v>0</v>
      </c>
      <c r="AC20" s="34">
        <f t="shared" si="11"/>
        <v>0</v>
      </c>
      <c r="AD20" s="35" t="str">
        <f t="shared" si="12"/>
        <v>１ ・ ２ ・ ３ ・ ４</v>
      </c>
      <c r="AE20" s="35" t="str">
        <f t="shared" si="12"/>
        <v>１ ・ ２</v>
      </c>
      <c r="AF20" s="52">
        <f t="shared" si="13"/>
        <v>0</v>
      </c>
      <c r="AG20" s="52"/>
      <c r="AH20" s="52"/>
      <c r="AI20" s="53"/>
    </row>
    <row r="21" spans="1:35" ht="21.75" customHeight="1" x14ac:dyDescent="0.2">
      <c r="A21" s="17" t="s">
        <v>24</v>
      </c>
      <c r="B21" s="30"/>
      <c r="C21" s="50"/>
      <c r="D21" s="23"/>
      <c r="E21" s="21"/>
      <c r="F21" s="31"/>
      <c r="G21" s="32"/>
      <c r="H21" s="32"/>
      <c r="I21" s="33"/>
      <c r="J21" s="21"/>
      <c r="K21" s="34"/>
      <c r="L21" s="35" t="s">
        <v>13</v>
      </c>
      <c r="M21" s="35" t="s">
        <v>14</v>
      </c>
      <c r="N21" s="52"/>
      <c r="O21" s="52"/>
      <c r="P21" s="52"/>
      <c r="Q21" s="53"/>
      <c r="S21" s="17" t="s">
        <v>24</v>
      </c>
      <c r="T21" s="30">
        <f t="shared" si="2"/>
        <v>0</v>
      </c>
      <c r="U21" s="50">
        <f t="shared" si="3"/>
        <v>0</v>
      </c>
      <c r="V21" s="23">
        <f t="shared" si="4"/>
        <v>0</v>
      </c>
      <c r="W21" s="21">
        <f t="shared" si="5"/>
        <v>0</v>
      </c>
      <c r="X21" s="31">
        <f t="shared" si="6"/>
        <v>0</v>
      </c>
      <c r="Y21" s="32">
        <f t="shared" si="7"/>
        <v>0</v>
      </c>
      <c r="Z21" s="32">
        <f t="shared" si="8"/>
        <v>0</v>
      </c>
      <c r="AA21" s="33">
        <f t="shared" si="9"/>
        <v>0</v>
      </c>
      <c r="AB21" s="21">
        <f t="shared" si="10"/>
        <v>0</v>
      </c>
      <c r="AC21" s="34">
        <f t="shared" si="11"/>
        <v>0</v>
      </c>
      <c r="AD21" s="35" t="str">
        <f t="shared" si="12"/>
        <v>１ ・ ２ ・ ３ ・ ４</v>
      </c>
      <c r="AE21" s="35" t="str">
        <f t="shared" si="12"/>
        <v>１ ・ ２</v>
      </c>
      <c r="AF21" s="52">
        <f t="shared" si="13"/>
        <v>0</v>
      </c>
      <c r="AG21" s="52"/>
      <c r="AH21" s="52"/>
      <c r="AI21" s="53"/>
    </row>
    <row r="22" spans="1:35" ht="21.75" customHeight="1" x14ac:dyDescent="0.2">
      <c r="A22" s="17" t="s">
        <v>25</v>
      </c>
      <c r="B22" s="30"/>
      <c r="C22" s="50"/>
      <c r="D22" s="23"/>
      <c r="E22" s="21"/>
      <c r="F22" s="31"/>
      <c r="G22" s="38"/>
      <c r="H22" s="32"/>
      <c r="I22" s="33"/>
      <c r="J22" s="21"/>
      <c r="K22" s="34"/>
      <c r="L22" s="35" t="s">
        <v>13</v>
      </c>
      <c r="M22" s="35" t="s">
        <v>14</v>
      </c>
      <c r="N22" s="52"/>
      <c r="O22" s="52"/>
      <c r="P22" s="52"/>
      <c r="Q22" s="53"/>
      <c r="S22" s="17" t="s">
        <v>25</v>
      </c>
      <c r="T22" s="30">
        <f t="shared" si="2"/>
        <v>0</v>
      </c>
      <c r="U22" s="50">
        <f t="shared" si="3"/>
        <v>0</v>
      </c>
      <c r="V22" s="23">
        <f t="shared" si="4"/>
        <v>0</v>
      </c>
      <c r="W22" s="21">
        <f t="shared" si="5"/>
        <v>0</v>
      </c>
      <c r="X22" s="31">
        <f t="shared" si="6"/>
        <v>0</v>
      </c>
      <c r="Y22" s="32">
        <f t="shared" si="7"/>
        <v>0</v>
      </c>
      <c r="Z22" s="32">
        <f t="shared" si="8"/>
        <v>0</v>
      </c>
      <c r="AA22" s="33">
        <f t="shared" si="9"/>
        <v>0</v>
      </c>
      <c r="AB22" s="21">
        <f t="shared" si="10"/>
        <v>0</v>
      </c>
      <c r="AC22" s="34">
        <f t="shared" si="11"/>
        <v>0</v>
      </c>
      <c r="AD22" s="35" t="str">
        <f t="shared" si="12"/>
        <v>１ ・ ２ ・ ３ ・ ４</v>
      </c>
      <c r="AE22" s="35" t="str">
        <f t="shared" si="12"/>
        <v>１ ・ ２</v>
      </c>
      <c r="AF22" s="52">
        <f t="shared" si="13"/>
        <v>0</v>
      </c>
      <c r="AG22" s="52"/>
      <c r="AH22" s="52"/>
      <c r="AI22" s="53"/>
    </row>
    <row r="23" spans="1:35" ht="21.75" customHeight="1" x14ac:dyDescent="0.2">
      <c r="A23" s="17" t="s">
        <v>26</v>
      </c>
      <c r="B23" s="30"/>
      <c r="C23" s="50"/>
      <c r="D23" s="23"/>
      <c r="E23" s="21"/>
      <c r="F23" s="31"/>
      <c r="G23" s="32"/>
      <c r="H23" s="32"/>
      <c r="I23" s="33"/>
      <c r="J23" s="37"/>
      <c r="K23" s="36"/>
      <c r="L23" s="35" t="s">
        <v>13</v>
      </c>
      <c r="M23" s="35" t="s">
        <v>14</v>
      </c>
      <c r="N23" s="52"/>
      <c r="O23" s="52"/>
      <c r="P23" s="52"/>
      <c r="Q23" s="53"/>
      <c r="S23" s="17" t="s">
        <v>26</v>
      </c>
      <c r="T23" s="30">
        <f t="shared" si="2"/>
        <v>0</v>
      </c>
      <c r="U23" s="50">
        <f t="shared" si="3"/>
        <v>0</v>
      </c>
      <c r="V23" s="23">
        <f t="shared" si="4"/>
        <v>0</v>
      </c>
      <c r="W23" s="21">
        <f t="shared" si="5"/>
        <v>0</v>
      </c>
      <c r="X23" s="31">
        <f t="shared" si="6"/>
        <v>0</v>
      </c>
      <c r="Y23" s="32">
        <f t="shared" si="7"/>
        <v>0</v>
      </c>
      <c r="Z23" s="32">
        <f t="shared" si="8"/>
        <v>0</v>
      </c>
      <c r="AA23" s="33">
        <f t="shared" si="9"/>
        <v>0</v>
      </c>
      <c r="AB23" s="21">
        <f t="shared" si="10"/>
        <v>0</v>
      </c>
      <c r="AC23" s="34">
        <f t="shared" si="11"/>
        <v>0</v>
      </c>
      <c r="AD23" s="35" t="str">
        <f t="shared" si="12"/>
        <v>１ ・ ２ ・ ３ ・ ４</v>
      </c>
      <c r="AE23" s="35" t="str">
        <f t="shared" si="12"/>
        <v>１ ・ ２</v>
      </c>
      <c r="AF23" s="52">
        <f t="shared" si="13"/>
        <v>0</v>
      </c>
      <c r="AG23" s="52"/>
      <c r="AH23" s="52"/>
      <c r="AI23" s="53"/>
    </row>
    <row r="24" spans="1:35" ht="21.75" customHeight="1" x14ac:dyDescent="0.2">
      <c r="A24" s="17" t="s">
        <v>27</v>
      </c>
      <c r="B24" s="30"/>
      <c r="C24" s="50"/>
      <c r="D24" s="23"/>
      <c r="E24" s="21"/>
      <c r="F24" s="31"/>
      <c r="G24" s="32"/>
      <c r="H24" s="32"/>
      <c r="I24" s="33"/>
      <c r="J24" s="21"/>
      <c r="K24" s="34"/>
      <c r="L24" s="35" t="s">
        <v>13</v>
      </c>
      <c r="M24" s="35" t="s">
        <v>14</v>
      </c>
      <c r="N24" s="52"/>
      <c r="O24" s="52"/>
      <c r="P24" s="52"/>
      <c r="Q24" s="53"/>
      <c r="S24" s="17" t="s">
        <v>27</v>
      </c>
      <c r="T24" s="30">
        <f t="shared" si="2"/>
        <v>0</v>
      </c>
      <c r="U24" s="50">
        <f t="shared" si="3"/>
        <v>0</v>
      </c>
      <c r="V24" s="23">
        <f t="shared" si="4"/>
        <v>0</v>
      </c>
      <c r="W24" s="21">
        <f t="shared" si="5"/>
        <v>0</v>
      </c>
      <c r="X24" s="31">
        <f t="shared" si="6"/>
        <v>0</v>
      </c>
      <c r="Y24" s="32">
        <f t="shared" si="7"/>
        <v>0</v>
      </c>
      <c r="Z24" s="32">
        <f t="shared" si="8"/>
        <v>0</v>
      </c>
      <c r="AA24" s="33">
        <f t="shared" si="9"/>
        <v>0</v>
      </c>
      <c r="AB24" s="21">
        <f t="shared" si="10"/>
        <v>0</v>
      </c>
      <c r="AC24" s="34">
        <f t="shared" si="11"/>
        <v>0</v>
      </c>
      <c r="AD24" s="35" t="str">
        <f t="shared" si="12"/>
        <v>１ ・ ２ ・ ３ ・ ４</v>
      </c>
      <c r="AE24" s="35" t="str">
        <f t="shared" si="12"/>
        <v>１ ・ ２</v>
      </c>
      <c r="AF24" s="52">
        <f t="shared" si="13"/>
        <v>0</v>
      </c>
      <c r="AG24" s="52"/>
      <c r="AH24" s="52"/>
      <c r="AI24" s="53"/>
    </row>
    <row r="25" spans="1:35" ht="21.75" customHeight="1" x14ac:dyDescent="0.2">
      <c r="A25" s="17" t="s">
        <v>28</v>
      </c>
      <c r="B25" s="30"/>
      <c r="C25" s="50"/>
      <c r="D25" s="23"/>
      <c r="E25" s="21"/>
      <c r="F25" s="31"/>
      <c r="G25" s="32"/>
      <c r="H25" s="32"/>
      <c r="I25" s="33"/>
      <c r="J25" s="21"/>
      <c r="K25" s="34"/>
      <c r="L25" s="35" t="s">
        <v>13</v>
      </c>
      <c r="M25" s="35" t="s">
        <v>14</v>
      </c>
      <c r="N25" s="52"/>
      <c r="O25" s="52"/>
      <c r="P25" s="52"/>
      <c r="Q25" s="53"/>
      <c r="S25" s="17" t="s">
        <v>28</v>
      </c>
      <c r="T25" s="30">
        <f t="shared" si="2"/>
        <v>0</v>
      </c>
      <c r="U25" s="50">
        <f t="shared" si="3"/>
        <v>0</v>
      </c>
      <c r="V25" s="23">
        <f t="shared" si="4"/>
        <v>0</v>
      </c>
      <c r="W25" s="21">
        <f t="shared" si="5"/>
        <v>0</v>
      </c>
      <c r="X25" s="31">
        <f t="shared" si="6"/>
        <v>0</v>
      </c>
      <c r="Y25" s="32">
        <f t="shared" si="7"/>
        <v>0</v>
      </c>
      <c r="Z25" s="32">
        <f t="shared" si="8"/>
        <v>0</v>
      </c>
      <c r="AA25" s="33">
        <f t="shared" si="9"/>
        <v>0</v>
      </c>
      <c r="AB25" s="21">
        <f t="shared" si="10"/>
        <v>0</v>
      </c>
      <c r="AC25" s="34">
        <f t="shared" si="11"/>
        <v>0</v>
      </c>
      <c r="AD25" s="35" t="str">
        <f t="shared" si="12"/>
        <v>１ ・ ２ ・ ３ ・ ４</v>
      </c>
      <c r="AE25" s="35" t="str">
        <f t="shared" si="12"/>
        <v>１ ・ ２</v>
      </c>
      <c r="AF25" s="52">
        <f t="shared" si="13"/>
        <v>0</v>
      </c>
      <c r="AG25" s="52"/>
      <c r="AH25" s="52"/>
      <c r="AI25" s="53"/>
    </row>
    <row r="26" spans="1:35" ht="21.75" customHeight="1" x14ac:dyDescent="0.2">
      <c r="A26" s="17" t="s">
        <v>29</v>
      </c>
      <c r="B26" s="30"/>
      <c r="C26" s="50"/>
      <c r="D26" s="23"/>
      <c r="E26" s="21"/>
      <c r="F26" s="31"/>
      <c r="G26" s="32"/>
      <c r="H26" s="32"/>
      <c r="I26" s="33"/>
      <c r="J26" s="21"/>
      <c r="K26" s="34"/>
      <c r="L26" s="35" t="s">
        <v>13</v>
      </c>
      <c r="M26" s="35" t="s">
        <v>14</v>
      </c>
      <c r="N26" s="52"/>
      <c r="O26" s="52"/>
      <c r="P26" s="52"/>
      <c r="Q26" s="53"/>
      <c r="S26" s="17" t="s">
        <v>29</v>
      </c>
      <c r="T26" s="30">
        <f t="shared" si="2"/>
        <v>0</v>
      </c>
      <c r="U26" s="50">
        <f t="shared" si="3"/>
        <v>0</v>
      </c>
      <c r="V26" s="23">
        <f t="shared" si="4"/>
        <v>0</v>
      </c>
      <c r="W26" s="21">
        <f t="shared" si="5"/>
        <v>0</v>
      </c>
      <c r="X26" s="31">
        <f t="shared" si="6"/>
        <v>0</v>
      </c>
      <c r="Y26" s="32">
        <f t="shared" si="7"/>
        <v>0</v>
      </c>
      <c r="Z26" s="32">
        <f t="shared" si="8"/>
        <v>0</v>
      </c>
      <c r="AA26" s="33">
        <f t="shared" si="9"/>
        <v>0</v>
      </c>
      <c r="AB26" s="21">
        <f t="shared" si="10"/>
        <v>0</v>
      </c>
      <c r="AC26" s="34">
        <f t="shared" si="11"/>
        <v>0</v>
      </c>
      <c r="AD26" s="35" t="str">
        <f t="shared" si="12"/>
        <v>１ ・ ２ ・ ３ ・ ４</v>
      </c>
      <c r="AE26" s="35" t="str">
        <f t="shared" si="12"/>
        <v>１ ・ ２</v>
      </c>
      <c r="AF26" s="52">
        <f t="shared" si="13"/>
        <v>0</v>
      </c>
      <c r="AG26" s="52"/>
      <c r="AH26" s="52"/>
      <c r="AI26" s="53"/>
    </row>
    <row r="27" spans="1:35" ht="21.75" customHeight="1" x14ac:dyDescent="0.2">
      <c r="A27" s="17" t="s">
        <v>30</v>
      </c>
      <c r="B27" s="30"/>
      <c r="C27" s="50"/>
      <c r="D27" s="23"/>
      <c r="E27" s="21"/>
      <c r="F27" s="31"/>
      <c r="G27" s="32"/>
      <c r="H27" s="32"/>
      <c r="I27" s="33"/>
      <c r="J27" s="21"/>
      <c r="K27" s="34"/>
      <c r="L27" s="35" t="s">
        <v>13</v>
      </c>
      <c r="M27" s="35" t="s">
        <v>14</v>
      </c>
      <c r="N27" s="52"/>
      <c r="O27" s="52"/>
      <c r="P27" s="52"/>
      <c r="Q27" s="53"/>
      <c r="S27" s="17" t="s">
        <v>30</v>
      </c>
      <c r="T27" s="30">
        <f t="shared" si="2"/>
        <v>0</v>
      </c>
      <c r="U27" s="50">
        <f t="shared" si="3"/>
        <v>0</v>
      </c>
      <c r="V27" s="23">
        <f t="shared" si="4"/>
        <v>0</v>
      </c>
      <c r="W27" s="21">
        <f t="shared" si="5"/>
        <v>0</v>
      </c>
      <c r="X27" s="31">
        <f t="shared" si="6"/>
        <v>0</v>
      </c>
      <c r="Y27" s="32">
        <f t="shared" si="7"/>
        <v>0</v>
      </c>
      <c r="Z27" s="32">
        <f t="shared" si="8"/>
        <v>0</v>
      </c>
      <c r="AA27" s="33">
        <f t="shared" si="9"/>
        <v>0</v>
      </c>
      <c r="AB27" s="21">
        <f t="shared" si="10"/>
        <v>0</v>
      </c>
      <c r="AC27" s="34">
        <f t="shared" si="11"/>
        <v>0</v>
      </c>
      <c r="AD27" s="35" t="str">
        <f t="shared" si="12"/>
        <v>１ ・ ２ ・ ３ ・ ４</v>
      </c>
      <c r="AE27" s="35" t="str">
        <f t="shared" si="12"/>
        <v>１ ・ ２</v>
      </c>
      <c r="AF27" s="52">
        <f t="shared" si="13"/>
        <v>0</v>
      </c>
      <c r="AG27" s="52"/>
      <c r="AH27" s="52"/>
      <c r="AI27" s="53"/>
    </row>
    <row r="28" spans="1:35" ht="21.75" customHeight="1" x14ac:dyDescent="0.2">
      <c r="A28" s="17" t="s">
        <v>31</v>
      </c>
      <c r="B28" s="30"/>
      <c r="C28" s="50"/>
      <c r="D28" s="23"/>
      <c r="E28" s="21"/>
      <c r="F28" s="31"/>
      <c r="G28" s="32"/>
      <c r="H28" s="32"/>
      <c r="I28" s="33"/>
      <c r="J28" s="21"/>
      <c r="K28" s="34"/>
      <c r="L28" s="35" t="s">
        <v>13</v>
      </c>
      <c r="M28" s="35" t="s">
        <v>14</v>
      </c>
      <c r="N28" s="52"/>
      <c r="O28" s="52"/>
      <c r="P28" s="52"/>
      <c r="Q28" s="53"/>
      <c r="S28" s="17" t="s">
        <v>31</v>
      </c>
      <c r="T28" s="30">
        <f t="shared" si="2"/>
        <v>0</v>
      </c>
      <c r="U28" s="50">
        <f t="shared" si="3"/>
        <v>0</v>
      </c>
      <c r="V28" s="23">
        <f t="shared" si="4"/>
        <v>0</v>
      </c>
      <c r="W28" s="21">
        <f t="shared" si="5"/>
        <v>0</v>
      </c>
      <c r="X28" s="31">
        <f t="shared" si="6"/>
        <v>0</v>
      </c>
      <c r="Y28" s="32">
        <f t="shared" si="7"/>
        <v>0</v>
      </c>
      <c r="Z28" s="32">
        <f t="shared" si="8"/>
        <v>0</v>
      </c>
      <c r="AA28" s="33">
        <f t="shared" si="9"/>
        <v>0</v>
      </c>
      <c r="AB28" s="21">
        <f t="shared" si="10"/>
        <v>0</v>
      </c>
      <c r="AC28" s="34">
        <f t="shared" si="11"/>
        <v>0</v>
      </c>
      <c r="AD28" s="35" t="str">
        <f t="shared" si="12"/>
        <v>１ ・ ２ ・ ３ ・ ４</v>
      </c>
      <c r="AE28" s="35" t="str">
        <f t="shared" si="12"/>
        <v>１ ・ ２</v>
      </c>
      <c r="AF28" s="52">
        <f t="shared" si="13"/>
        <v>0</v>
      </c>
      <c r="AG28" s="52"/>
      <c r="AH28" s="52"/>
      <c r="AI28" s="53"/>
    </row>
    <row r="29" spans="1:35" ht="21.75" customHeight="1" x14ac:dyDescent="0.2">
      <c r="A29" s="17" t="s">
        <v>32</v>
      </c>
      <c r="B29" s="30"/>
      <c r="C29" s="50"/>
      <c r="D29" s="23"/>
      <c r="E29" s="21"/>
      <c r="F29" s="31"/>
      <c r="G29" s="32"/>
      <c r="H29" s="32"/>
      <c r="I29" s="33"/>
      <c r="J29" s="21"/>
      <c r="K29" s="34"/>
      <c r="L29" s="35" t="s">
        <v>13</v>
      </c>
      <c r="M29" s="35" t="s">
        <v>14</v>
      </c>
      <c r="N29" s="52"/>
      <c r="O29" s="52"/>
      <c r="P29" s="52"/>
      <c r="Q29" s="53"/>
      <c r="S29" s="17" t="s">
        <v>32</v>
      </c>
      <c r="T29" s="30">
        <f t="shared" ref="T29" si="14">B29</f>
        <v>0</v>
      </c>
      <c r="U29" s="50">
        <f t="shared" ref="U29" si="15">C29</f>
        <v>0</v>
      </c>
      <c r="V29" s="23">
        <f t="shared" ref="V29" si="16">D29</f>
        <v>0</v>
      </c>
      <c r="W29" s="21">
        <f t="shared" ref="W29" si="17">E29</f>
        <v>0</v>
      </c>
      <c r="X29" s="31">
        <f t="shared" ref="X29" si="18">F29</f>
        <v>0</v>
      </c>
      <c r="Y29" s="32">
        <f t="shared" ref="Y29" si="19">G29</f>
        <v>0</v>
      </c>
      <c r="Z29" s="32">
        <f t="shared" ref="Z29" si="20">H29</f>
        <v>0</v>
      </c>
      <c r="AA29" s="33">
        <f t="shared" ref="AA29" si="21">I29</f>
        <v>0</v>
      </c>
      <c r="AB29" s="21">
        <f t="shared" ref="AB29" si="22">J29</f>
        <v>0</v>
      </c>
      <c r="AC29" s="34">
        <f t="shared" ref="AC29" si="23">K29</f>
        <v>0</v>
      </c>
      <c r="AD29" s="35" t="str">
        <f t="shared" si="12"/>
        <v>１ ・ ２ ・ ３ ・ ４</v>
      </c>
      <c r="AE29" s="35" t="str">
        <f t="shared" si="12"/>
        <v>１ ・ ２</v>
      </c>
      <c r="AF29" s="52">
        <f t="shared" si="13"/>
        <v>0</v>
      </c>
      <c r="AG29" s="52"/>
      <c r="AH29" s="52"/>
      <c r="AI29" s="53"/>
    </row>
    <row r="30" spans="1:35" ht="21.75" customHeight="1" thickBot="1" x14ac:dyDescent="0.25">
      <c r="A30" s="18" t="s">
        <v>33</v>
      </c>
      <c r="B30" s="39"/>
      <c r="C30" s="51"/>
      <c r="D30" s="24"/>
      <c r="E30" s="22"/>
      <c r="F30" s="40"/>
      <c r="G30" s="41"/>
      <c r="H30" s="41"/>
      <c r="I30" s="42"/>
      <c r="J30" s="22"/>
      <c r="K30" s="43"/>
      <c r="L30" s="44" t="s">
        <v>13</v>
      </c>
      <c r="M30" s="44" t="s">
        <v>14</v>
      </c>
      <c r="N30" s="54"/>
      <c r="O30" s="54"/>
      <c r="P30" s="54"/>
      <c r="Q30" s="55"/>
      <c r="S30" s="18" t="s">
        <v>33</v>
      </c>
      <c r="T30" s="39">
        <f t="shared" ref="T30:AC30" si="24">B30</f>
        <v>0</v>
      </c>
      <c r="U30" s="51">
        <f t="shared" si="24"/>
        <v>0</v>
      </c>
      <c r="V30" s="24">
        <f t="shared" si="24"/>
        <v>0</v>
      </c>
      <c r="W30" s="22">
        <f t="shared" si="24"/>
        <v>0</v>
      </c>
      <c r="X30" s="40">
        <f t="shared" si="24"/>
        <v>0</v>
      </c>
      <c r="Y30" s="41">
        <f t="shared" si="24"/>
        <v>0</v>
      </c>
      <c r="Z30" s="41">
        <f t="shared" si="24"/>
        <v>0</v>
      </c>
      <c r="AA30" s="42">
        <f t="shared" si="24"/>
        <v>0</v>
      </c>
      <c r="AB30" s="22">
        <f t="shared" si="24"/>
        <v>0</v>
      </c>
      <c r="AC30" s="43">
        <f t="shared" si="24"/>
        <v>0</v>
      </c>
      <c r="AD30" s="44" t="str">
        <f>L30</f>
        <v>１ ・ ２ ・ ３ ・ ４</v>
      </c>
      <c r="AE30" s="44" t="str">
        <f>M30</f>
        <v>１ ・ ２</v>
      </c>
      <c r="AF30" s="54">
        <f>N30</f>
        <v>0</v>
      </c>
      <c r="AG30" s="54"/>
      <c r="AH30" s="54"/>
      <c r="AI30" s="55"/>
    </row>
    <row r="31" spans="1:35" ht="18.75" customHeight="1" thickBot="1" x14ac:dyDescent="0.25">
      <c r="A31" s="1"/>
      <c r="B31" s="45"/>
      <c r="C31" s="45"/>
      <c r="D31" s="46" t="s">
        <v>34</v>
      </c>
      <c r="E31" s="19">
        <f>SUM(E11:E30)</f>
        <v>0</v>
      </c>
      <c r="F31" s="56"/>
      <c r="G31" s="57"/>
      <c r="H31" s="58"/>
      <c r="I31" s="47">
        <f>SUM(I11:I30)</f>
        <v>0</v>
      </c>
      <c r="J31" s="45"/>
      <c r="K31" s="45"/>
      <c r="L31" s="45"/>
      <c r="M31" s="45"/>
      <c r="N31" s="45"/>
      <c r="O31" s="45"/>
      <c r="P31" s="45"/>
      <c r="Q31" s="45"/>
      <c r="S31" s="1"/>
      <c r="T31" s="45"/>
      <c r="U31" s="45"/>
      <c r="V31" s="46" t="s">
        <v>34</v>
      </c>
      <c r="W31" s="19">
        <f>E31</f>
        <v>0</v>
      </c>
      <c r="X31" s="56"/>
      <c r="Y31" s="57"/>
      <c r="Z31" s="58"/>
      <c r="AA31" s="47">
        <f>I31</f>
        <v>0</v>
      </c>
      <c r="AB31" s="45"/>
      <c r="AC31" s="45"/>
      <c r="AD31" s="45"/>
      <c r="AE31" s="45"/>
      <c r="AF31" s="45"/>
      <c r="AG31" s="45"/>
      <c r="AH31" s="45"/>
      <c r="AI31" s="45"/>
    </row>
    <row r="32" spans="1:35" ht="18.75" customHeight="1" x14ac:dyDescent="0.15">
      <c r="A32" s="1"/>
      <c r="D32" s="6"/>
      <c r="F32" s="1"/>
      <c r="Q32" s="5"/>
      <c r="S32" s="1"/>
      <c r="V32" s="6"/>
      <c r="X32" s="1"/>
      <c r="AA32" s="5"/>
      <c r="AI32" s="5"/>
    </row>
    <row r="33" spans="9:16" x14ac:dyDescent="0.15">
      <c r="I33" s="7"/>
      <c r="J33" s="76"/>
      <c r="K33" s="76"/>
      <c r="M33" s="1"/>
      <c r="N33" s="111"/>
      <c r="O33" s="111"/>
      <c r="P33" s="8"/>
    </row>
    <row r="34" spans="9:16" x14ac:dyDescent="0.15">
      <c r="J34" s="9"/>
      <c r="M34" s="1"/>
      <c r="N34" s="111"/>
      <c r="O34" s="111"/>
      <c r="P34" s="8"/>
    </row>
    <row r="38" spans="9:16" x14ac:dyDescent="0.15">
      <c r="J38" s="76"/>
      <c r="K38" s="76"/>
      <c r="M38" s="1"/>
      <c r="N38" s="111"/>
      <c r="O38" s="111"/>
      <c r="P38" s="8"/>
    </row>
    <row r="39" spans="9:16" x14ac:dyDescent="0.15">
      <c r="N39" s="111"/>
      <c r="O39" s="111"/>
      <c r="P39" s="8"/>
    </row>
  </sheetData>
  <mergeCells count="94">
    <mergeCell ref="N18:Q18"/>
    <mergeCell ref="N23:Q23"/>
    <mergeCell ref="N19:Q19"/>
    <mergeCell ref="N30:Q30"/>
    <mergeCell ref="N24:Q24"/>
    <mergeCell ref="N25:Q25"/>
    <mergeCell ref="N26:Q26"/>
    <mergeCell ref="N27:Q27"/>
    <mergeCell ref="N20:Q20"/>
    <mergeCell ref="N21:Q21"/>
    <mergeCell ref="N29:Q29"/>
    <mergeCell ref="N28:Q28"/>
    <mergeCell ref="N22:Q22"/>
    <mergeCell ref="N16:Q16"/>
    <mergeCell ref="N17:Q17"/>
    <mergeCell ref="R1:R12"/>
    <mergeCell ref="N12:Q12"/>
    <mergeCell ref="M2:P2"/>
    <mergeCell ref="N11:Q11"/>
    <mergeCell ref="N13:Q13"/>
    <mergeCell ref="N14:Q14"/>
    <mergeCell ref="N15:Q15"/>
    <mergeCell ref="N6:Q10"/>
    <mergeCell ref="M8:M9"/>
    <mergeCell ref="L6:M7"/>
    <mergeCell ref="J6:J10"/>
    <mergeCell ref="K6:K10"/>
    <mergeCell ref="M3:P5"/>
    <mergeCell ref="D2:L3"/>
    <mergeCell ref="D6:D10"/>
    <mergeCell ref="H9:H10"/>
    <mergeCell ref="I6:I10"/>
    <mergeCell ref="F9:F10"/>
    <mergeCell ref="G9:G10"/>
    <mergeCell ref="F6:H8"/>
    <mergeCell ref="E6:E10"/>
    <mergeCell ref="L8:L9"/>
    <mergeCell ref="N39:O39"/>
    <mergeCell ref="F31:H31"/>
    <mergeCell ref="N34:O34"/>
    <mergeCell ref="J38:K38"/>
    <mergeCell ref="J33:K33"/>
    <mergeCell ref="N38:O38"/>
    <mergeCell ref="N33:O33"/>
    <mergeCell ref="A1:C1"/>
    <mergeCell ref="A3:C3"/>
    <mergeCell ref="A4:C5"/>
    <mergeCell ref="A6:A10"/>
    <mergeCell ref="B6:B10"/>
    <mergeCell ref="C6:C10"/>
    <mergeCell ref="S1:U1"/>
    <mergeCell ref="AJ1:AJ12"/>
    <mergeCell ref="V2:AD3"/>
    <mergeCell ref="AE2:AH2"/>
    <mergeCell ref="S3:U3"/>
    <mergeCell ref="AE3:AH5"/>
    <mergeCell ref="S4:U5"/>
    <mergeCell ref="S6:S10"/>
    <mergeCell ref="T6:T10"/>
    <mergeCell ref="U6:U10"/>
    <mergeCell ref="V6:V10"/>
    <mergeCell ref="W6:W10"/>
    <mergeCell ref="X6:Z8"/>
    <mergeCell ref="AA6:AA10"/>
    <mergeCell ref="X9:X10"/>
    <mergeCell ref="Y9:Y10"/>
    <mergeCell ref="Z9:Z10"/>
    <mergeCell ref="AB6:AB10"/>
    <mergeCell ref="AC6:AC10"/>
    <mergeCell ref="AD6:AE7"/>
    <mergeCell ref="AF6:AI10"/>
    <mergeCell ref="AD8:AD9"/>
    <mergeCell ref="AE8:AE9"/>
    <mergeCell ref="AF11:AI11"/>
    <mergeCell ref="AF12:AI12"/>
    <mergeCell ref="AF13:AI13"/>
    <mergeCell ref="AF14:AI14"/>
    <mergeCell ref="AF15:AI15"/>
    <mergeCell ref="AF16:AI16"/>
    <mergeCell ref="AF17:AI17"/>
    <mergeCell ref="AF18:AI18"/>
    <mergeCell ref="AF19:AI19"/>
    <mergeCell ref="AF20:AI20"/>
    <mergeCell ref="AF21:AI21"/>
    <mergeCell ref="AF22:AI22"/>
    <mergeCell ref="AF29:AI29"/>
    <mergeCell ref="AF30:AI30"/>
    <mergeCell ref="X31:Z31"/>
    <mergeCell ref="AF23:AI23"/>
    <mergeCell ref="AF24:AI24"/>
    <mergeCell ref="AF25:AI25"/>
    <mergeCell ref="AF26:AI26"/>
    <mergeCell ref="AF27:AI27"/>
    <mergeCell ref="AF28:AI28"/>
  </mergeCells>
  <phoneticPr fontId="2"/>
  <pageMargins left="0.59055118110236227" right="0" top="0.19685039370078741" bottom="0" header="0" footer="0"/>
  <pageSetup paperSize="9" scale="99" orientation="landscape" r:id="rId1"/>
  <headerFooter alignWithMargins="0"/>
  <ignoredErrors>
    <ignoredError sqref="S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Company>高松市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gw5979</dc:creator>
  <cp:lastModifiedBy>峯村　正美</cp:lastModifiedBy>
  <cp:lastPrinted>2023-12-05T04:02:20Z</cp:lastPrinted>
  <dcterms:created xsi:type="dcterms:W3CDTF">2002-09-05T03:59:45Z</dcterms:created>
  <dcterms:modified xsi:type="dcterms:W3CDTF">2023-12-05T04:02:31Z</dcterms:modified>
</cp:coreProperties>
</file>